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tc130.sharepoint.com/sites/grp_operatingdivision/Shared Documents/KID Documents_All Physical ETCs/EMT/"/>
    </mc:Choice>
  </mc:AlternateContent>
  <xr:revisionPtr revIDLastSave="68" documentId="8_{6A3A3CB1-1C46-4F0A-A395-708BEFD0DB85}" xr6:coauthVersionLast="47" xr6:coauthVersionMax="47" xr10:uidLastSave="{EFF1E51C-C98C-4A3D-9EC8-A60C6E61E048}"/>
  <bookViews>
    <workbookView xWindow="-120" yWindow="-120" windowWidth="29040" windowHeight="15720" xr2:uid="{00000000-000D-0000-FFFF-FFFF00000000}"/>
  </bookViews>
  <sheets>
    <sheet name="Data" sheetId="2" r:id="rId1"/>
  </sheets>
  <definedNames>
    <definedName name="_xlnm._FilterDatabase" localSheetId="0" hidden="1">Data!$A$1:$CZ$1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<sst xmlns="http://schemas.openxmlformats.org/spreadsheetml/2006/main" count="699" uniqueCount="151">
  <si>
    <t>00001_EMT_Version</t>
  </si>
  <si>
    <t>00002_EMT_Producer_Name</t>
  </si>
  <si>
    <t>00003_EMT_Producer_LEI</t>
  </si>
  <si>
    <t>00004_EMT_Producer_Email</t>
  </si>
  <si>
    <t>00005_File_Generation_Date_And_Time</t>
  </si>
  <si>
    <t>00006_EMT_Data_Reporting_Target_Market</t>
  </si>
  <si>
    <t>00007_EMT_Data_Reporting_Ex_Ante</t>
  </si>
  <si>
    <t>00008_EMT_Data_Reporting_Ex_Post</t>
  </si>
  <si>
    <t>00010_Financial_Instrument_Identifying_Data</t>
  </si>
  <si>
    <t>00020_Type_Of_Identification_Code_For_The_Financial_Instrument</t>
  </si>
  <si>
    <t>00030_Financial_Instrument_Name</t>
  </si>
  <si>
    <t>00040_Financial_Instrument_Currency</t>
  </si>
  <si>
    <t>00045_Financial_Instrument_Performance_Fee</t>
  </si>
  <si>
    <t>00047_Financial_Instrument_Distribution_Of_Cash</t>
  </si>
  <si>
    <t>00050_General_Reference_Date</t>
  </si>
  <si>
    <t>00060_Financial_Instrument_Product_Type</t>
  </si>
  <si>
    <t>00065_Maturity_Date</t>
  </si>
  <si>
    <t>00067_May_Be_Terminated_Early</t>
  </si>
  <si>
    <t>00070_Financial_Instrument_Manufacturer_Name</t>
  </si>
  <si>
    <t>00073_Financial_Instrument_Manufacturer_LEI</t>
  </si>
  <si>
    <t>00074_Financial_Instrument_Manufacturer_Email</t>
  </si>
  <si>
    <t>00075_Financial_Instrument_Manufacturer_Product_Governance_Process</t>
  </si>
  <si>
    <t>00080_Financial_Instrument_Guarantor_Name</t>
  </si>
  <si>
    <t>00085_Financial_Instrument_Type_Notional_Or_Item_Based</t>
  </si>
  <si>
    <t>00090_Product_Category_Or_Nature_Germany</t>
  </si>
  <si>
    <t>00095_Structured_Securities_Product_Category_Or_Nature</t>
  </si>
  <si>
    <t>00096_Structured_Securities_Quotation</t>
  </si>
  <si>
    <t>00100_Leveraged_Financial_Instrument_Or_Contingent_Liability_Instrument</t>
  </si>
  <si>
    <t>00110_Fund_Share_Class_Without_Retrocession</t>
  </si>
  <si>
    <t>00120_Ex_Post_Cost_Calculation_Basis_Italy</t>
  </si>
  <si>
    <t>01000_Target_Market_Reference_Date</t>
  </si>
  <si>
    <t>01010_Investor_Type_Retail</t>
  </si>
  <si>
    <t>01020_Investor_Type_Professional</t>
  </si>
  <si>
    <t>01030_Investor_Type_Eligible_Counterparty</t>
  </si>
  <si>
    <t>02010_Basic_Investor</t>
  </si>
  <si>
    <t>02020_Informed_Investor</t>
  </si>
  <si>
    <t>02030_Advanced_Investor</t>
  </si>
  <si>
    <t>02040_Expert_Investor_Germany</t>
  </si>
  <si>
    <t>03010_Compatible_With_Clients_Who_Can_Not_Bear_Capital_Loss</t>
  </si>
  <si>
    <t>03020_Compatible_With_Clients_Who_Can_Bear_Limited_Capital_Loss</t>
  </si>
  <si>
    <t>03030_Limited_Capital_Loss_Level</t>
  </si>
  <si>
    <t>03040_Compatible_With_Clients_Who_Do_Not_Need_Capital_Guarantee</t>
  </si>
  <si>
    <t>03050_Compatible_With_Clients_Who_Can_Bear_Loss_Beyond_Capital</t>
  </si>
  <si>
    <t>04010_Risk_Tolerance_PRIIPS_Methodology</t>
  </si>
  <si>
    <t>04020_Risk_Tolerance_UCITS_Methodology</t>
  </si>
  <si>
    <t>04030_Risk_Tolerance_Internal_Methodology_For_Non_PRIIPS_And_Non_UCITS</t>
  </si>
  <si>
    <t>04040_Risk_Tolerance_For_Non_PRIIPS_And_Non_UCITS_Spain</t>
  </si>
  <si>
    <t>04050_Not_For_Investors_With_The_Lowest_Risk_Tolerance_Germany</t>
  </si>
  <si>
    <t>05010_Return_Profile_Client_Looking_For_Preservation</t>
  </si>
  <si>
    <t>05020_Return_Profile_Client_Looking_For_Capital_Growth</t>
  </si>
  <si>
    <t>05030_Return_Profile_Client_Looking_For_Income</t>
  </si>
  <si>
    <t>05040_Return_Profile_Hedging</t>
  </si>
  <si>
    <t>05050_Option_Or_Leveraged_Return_Profile</t>
  </si>
  <si>
    <t>05070_Return_Profile_Pension_Scheme_Germany</t>
  </si>
  <si>
    <t>05080_Minimum_Recommended_Holding_Period</t>
  </si>
  <si>
    <t>05105_Does_This_Financial_Instrument_Consider_End_Client_Sustainability_Preferences</t>
  </si>
  <si>
    <t>05115_Other_Specific_Investment_Need</t>
  </si>
  <si>
    <t>06010_Execution_Only</t>
  </si>
  <si>
    <t>06020_Execution_With_Appropriateness_Test_Or_Non_Advised_Services</t>
  </si>
  <si>
    <t>06030_Investment_Advice</t>
  </si>
  <si>
    <t>06040_Portfolio_Management</t>
  </si>
  <si>
    <t>07020_Gross_One-off_Cost_Financial_Instrument_Maximum_Entry_Cost_Non_Acquired</t>
  </si>
  <si>
    <t>07025_Net_One-off_Cost_Structured_Products_Entry_Cost_Non_Acquired</t>
  </si>
  <si>
    <t>07030_One-off_Cost_Financial_Instrument_Maximum_Entry_Cost_Fixed_Amount_Italy</t>
  </si>
  <si>
    <t>07040_One-off_Cost_Financial_Instrument_Maximum_Entry_Cost_Acquired</t>
  </si>
  <si>
    <t>07050_One-off_Costs_Financial_Instrument_Maximum_Exit_Cost_Non_Acquired</t>
  </si>
  <si>
    <t>07060_One-off_Costs_Financial_Instrument_Maximum_Exit_Cost_Fixed_Amount_Italy</t>
  </si>
  <si>
    <t>07070_One-off_Costs_Financial_Instrument_Maximum_Exit_Cost_Acquired</t>
  </si>
  <si>
    <t>07080_One-off_Costs_Financial_Instrument_Typical_Exit_Cost</t>
  </si>
  <si>
    <t>07090_One-off_Cost_Financial_Instrument_Exit_Cost_Structured_Products_Prior_RHP</t>
  </si>
  <si>
    <t>07100_Financial_Instrument_Gross_Ongoing_Costs</t>
  </si>
  <si>
    <t>07105_Financial_Instrument_Borrowing_Costs_Ex_Ante_UK</t>
  </si>
  <si>
    <t>07110_Financial_Instrument_Management_Fee</t>
  </si>
  <si>
    <t>07120_Financial_Instrument_Distribution_Fee</t>
  </si>
  <si>
    <t>07130_Financial_Instrument_Transaction_Costs_Ex_Ante</t>
  </si>
  <si>
    <t>07140_Financial_Instrument_Incidental_Costs_Ex_Ante</t>
  </si>
  <si>
    <t>07150_Structured_Securities_Reference_Price_Ex_Ante</t>
  </si>
  <si>
    <t>07155_Structured_Securities_Notional_Reference_Amount_Ex_Ante</t>
  </si>
  <si>
    <t>07160_Ex_Ante_Costs_Reference_Date</t>
  </si>
  <si>
    <t>08010_Gross_One-off_Cost_Structured_Securities_Entry_Cost_Ex_Post</t>
  </si>
  <si>
    <t>08015_Net_One-off_Cost_Structured_Securities_Entry_Cost_Ex_Post</t>
  </si>
  <si>
    <t>08020_One-off_Costs_Structured_Securities_Exit_Cost_Ex_Post</t>
  </si>
  <si>
    <t>08025_One-off_Cost_Financial_Instrument_Entry_Cost_Acquired</t>
  </si>
  <si>
    <t>08030_Financial_Instrument_Ongoing_Costs_Ex_Post</t>
  </si>
  <si>
    <t>08040_Structured_Securities_Ongoing_Costs_Ex_Post_Accumulated</t>
  </si>
  <si>
    <t>08045_Financial_Instrument_Borrowing_Costs_Ex_Post_UK</t>
  </si>
  <si>
    <t>08050_Financial_Instrument_Management_Fee_Ex_Post</t>
  </si>
  <si>
    <t>08060_Financial_Instrument_Distribution_Fee_Ex_Post</t>
  </si>
  <si>
    <t>08070_Financial_Instrument_Transaction_Costs_Ex_Post</t>
  </si>
  <si>
    <t>08080_Financial_Instrument_Incidental_Costs_Ex_Post</t>
  </si>
  <si>
    <t>08090_Beginning_Of_Reference_Period</t>
  </si>
  <si>
    <t>08100_End_Of_Reference_Period</t>
  </si>
  <si>
    <t>08110_Structured_Securities_Reference_Price_Ex_Post</t>
  </si>
  <si>
    <t>08120_Structured_Securities_Notional_Reference_Amount</t>
  </si>
  <si>
    <t>09010_Financial_Instrument_Transaction_Costs_Ex_Ante_UK</t>
  </si>
  <si>
    <t>09020_Financial_Instrument_Transaction_Costs_Ex_Post_UK</t>
  </si>
  <si>
    <t>09030_EMT_Data_Reporting_VFM_UK</t>
  </si>
  <si>
    <t>09040_Is_Assessment_Of_Value_Required_Under_COLL_UK</t>
  </si>
  <si>
    <t>09050_Outcome_Of_COLL_Assessment_Of_Value_UK</t>
  </si>
  <si>
    <t>09060_Outcome_Of_PRIN_Value_Assessment_Or_Review_UK</t>
  </si>
  <si>
    <t>09070_Other_Review_Related_To_Value_And_Or_Charges_UK</t>
  </si>
  <si>
    <t>09080_Further_Information_UK</t>
  </si>
  <si>
    <t>09090_Review_Date_UK</t>
  </si>
  <si>
    <t>09100_Review_Next_Due_UK</t>
  </si>
  <si>
    <t>Y</t>
  </si>
  <si>
    <t>N</t>
  </si>
  <si>
    <t>S</t>
  </si>
  <si>
    <t>A</t>
  </si>
  <si>
    <t>I</t>
  </si>
  <si>
    <t>P</t>
  </si>
  <si>
    <t>R</t>
  </si>
  <si>
    <t/>
  </si>
  <si>
    <t>Neutral</t>
  </si>
  <si>
    <t>L</t>
  </si>
  <si>
    <t>B</t>
  </si>
  <si>
    <t>USD</t>
  </si>
  <si>
    <t>875500BTZPKWM4X8R658</t>
  </si>
  <si>
    <t>DE000A3GYNB0</t>
  </si>
  <si>
    <t>DE000A3GN5J9</t>
  </si>
  <si>
    <t>DE000A3GMKD7</t>
  </si>
  <si>
    <t>DE000A27Z304</t>
  </si>
  <si>
    <t>DE000A3GVKZ1</t>
  </si>
  <si>
    <t>DE000A3GVKY4</t>
  </si>
  <si>
    <t>DE000A3G3ZL3</t>
  </si>
  <si>
    <t>DE000A3G90G9</t>
  </si>
  <si>
    <t>DE000A4AER62</t>
  </si>
  <si>
    <t>Bitwise Europe GmbH</t>
  </si>
  <si>
    <t>DE000A4AJWU3</t>
  </si>
  <si>
    <t>Bitwise Aptos Staking ETP</t>
  </si>
  <si>
    <t>Bitwise Physical XRP ETP</t>
  </si>
  <si>
    <t>DE000A4A59D2</t>
  </si>
  <si>
    <t>Bitwise Solana Staking ETP</t>
  </si>
  <si>
    <t>Bitwise Physical Bitcoin ETP</t>
  </si>
  <si>
    <t>Bitwise Ethereum Staking ETP</t>
  </si>
  <si>
    <t xml:space="preserve">Bitwise Core Bitcoin ETP </t>
  </si>
  <si>
    <t>Bitwise MSCI Digital Assets Select 20 ETP</t>
  </si>
  <si>
    <t>Bitwise Physical Litecoin ETP</t>
  </si>
  <si>
    <t>Bitwise Physical Ethereum ETP</t>
  </si>
  <si>
    <t>Bitwise Physical Solana ETP</t>
  </si>
  <si>
    <t>Bitwise Physical Cardano ETP</t>
  </si>
  <si>
    <t>V4.2</t>
  </si>
  <si>
    <t>10000_Financial_Instrument_Indirect_Costs_Open_Ended_Ex_Ante_UK</t>
  </si>
  <si>
    <t>10010_Financial_Instrument_Indirect_Costs_Closed_Ended_Ex_Ante_UK</t>
  </si>
  <si>
    <t>10020_Financial_Instrument_Real_Assets_Costs_Ex_Ante_UK</t>
  </si>
  <si>
    <t>10030_Financial_Instrument_Indirect_Costs_Open_Ended_Ex_Post_UK</t>
  </si>
  <si>
    <t>10040_Financial_Instrument_Indirect_Costs_Closed_Ended_Ex_Post_UK</t>
  </si>
  <si>
    <t>10050_Financial_Instrument_Real_Assets_Costs_Ex_Post_UK</t>
  </si>
  <si>
    <t>10060_Does_Financial_Instrument_Produce_Client_Facing_Disclosures_UK</t>
  </si>
  <si>
    <t>DE000A4AKW34</t>
  </si>
  <si>
    <t>Bitwise Diaman Bitcoin &amp; Gold ETP</t>
  </si>
  <si>
    <t>eu-operations@bitwiseinvestments.com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</si>
</sst>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yyyy\-mm\-dd"/>
    <numFmt numFmtId="165" formatCode="0.00000"/>
    <numFmt numFmtId="166" formatCode="0.0000"/>
    <numFmt numFmtId="167" formatCode="0.000000000000000"/>
  </numFmts>
  <fonts count="14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685BC7"/>
      <name val="Calibri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</borders>
  <cellStyleXfs count="12">
    <xf numFmtId="0" fontId="0" fillId="0" borderId="0" applyBorder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3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10" fillId="2" borderId="2" xfId="0" applyFont="1" applyFill="1" applyBorder="1" applyAlignment="1">
      <alignment wrapText="1"/>
    </xf>
    <xf numFmtId="164" fontId="10" fillId="2" borderId="2" xfId="0" applyNumberFormat="1" applyFont="1" applyFill="1" applyBorder="1" applyAlignment="1">
      <alignment wrapText="1"/>
    </xf>
    <xf numFmtId="165" fontId="9" fillId="0" borderId="1" xfId="7" applyNumberFormat="1" applyFont="1" applyFill="1" applyBorder="1" applyAlignment="1">
      <alignment horizontal="right" indent="2"/>
    </xf>
    <xf numFmtId="167" fontId="10" fillId="2" borderId="2" xfId="0" applyNumberFormat="1" applyFont="1" applyFill="1" applyBorder="1" applyAlignment="1">
      <alignment wrapText="1"/>
    </xf>
    <xf numFmtId="10" fontId="0" fillId="0" borderId="0" xfId="8" applyNumberFormat="1" applyFont="1"/>
    <xf numFmtId="164" fontId="0" fillId="0" borderId="0" xfId="0" applyNumberFormat="1"/>
    <xf numFmtId="0" fontId="5" fillId="0" borderId="1" xfId="4" applyBorder="1"/>
    <xf numFmtId="0" fontId="6" fillId="0" borderId="1" xfId="4" applyFont="1" applyBorder="1"/>
    <xf numFmtId="164" fontId="9" fillId="0" borderId="1" xfId="6" applyNumberFormat="1" applyFont="1" applyBorder="1" applyAlignment="1">
      <alignment horizontal="center"/>
    </xf>
    <xf numFmtId="164" fontId="5" fillId="0" borderId="1" xfId="4" applyNumberFormat="1" applyBorder="1"/>
    <xf numFmtId="0" fontId="4" fillId="0" borderId="1" xfId="4" applyFont="1" applyBorder="1"/>
    <xf numFmtId="0" fontId="3" fillId="0" borderId="1" xfId="4" applyFont="1" applyBorder="1"/>
    <xf numFmtId="0" fontId="12" fillId="2" borderId="2" xfId="0" applyFont="1" applyFill="1" applyBorder="1" applyAlignment="1">
      <alignment wrapText="1"/>
    </xf>
    <xf numFmtId="0" fontId="9" fillId="0" borderId="1" xfId="4" applyFont="1" applyBorder="1" applyAlignment="1">
      <alignment horizontal="left" vertical="center" wrapText="1"/>
    </xf>
    <xf numFmtId="0" fontId="9" fillId="0" borderId="1" xfId="4" applyFont="1" applyBorder="1" applyAlignment="1">
      <alignment horizontal="center"/>
    </xf>
    <xf numFmtId="0" fontId="9" fillId="0" borderId="1" xfId="4" applyFont="1" applyBorder="1"/>
    <xf numFmtId="166" fontId="9" fillId="0" borderId="1" xfId="4" applyNumberFormat="1" applyFont="1" applyBorder="1"/>
    <xf numFmtId="167" fontId="5" fillId="0" borderId="1" xfId="4" applyNumberFormat="1" applyBorder="1"/>
    <xf numFmtId="166" fontId="0" fillId="0" borderId="1" xfId="0" applyNumberFormat="1" applyBorder="1"/>
    <xf numFmtId="0" fontId="6" fillId="0" borderId="1" xfId="4" applyFont="1" applyFill="1" applyBorder="1"/>
    <xf numFmtId="166" fontId="0" fillId="0" borderId="1" xfId="0" applyNumberFormat="1" applyFill="1" applyBorder="1"/>
    <xf numFmtId="0" fontId="5" fillId="0" borderId="1" xfId="4" applyFill="1" applyBorder="1"/>
    <xf numFmtId="0" fontId="1" fillId="0" borderId="1" xfId="4" applyFont="1" applyBorder="1"/>
  </cellXfs>
  <cellStyles count="12">
    <cellStyle name="Comma 2" xfId="2" xr:uid="{52AA1CA5-7F62-4934-8443-857882C8007B}"/>
    <cellStyle name="Comma 2 3" xfId="3" xr:uid="{33829F5E-CB55-4302-82B0-108CE322B5FE}"/>
    <cellStyle name="Comma 2 3 8" xfId="7" xr:uid="{AC661745-B221-4788-A356-34C22C797D83}"/>
    <cellStyle name="Comma 3" xfId="10" xr:uid="{385BA0AA-5F37-4C33-9818-0B3F36D82BC8}"/>
    <cellStyle name="Hyperlink 4" xfId="5" xr:uid="{95A1D71C-4DFA-4F46-8317-97C52BE3F7DC}"/>
    <cellStyle name="Normal" xfId="0" builtinId="0"/>
    <cellStyle name="Normal 2" xfId="9" xr:uid="{2066ABD2-FBE0-4C52-9A1C-CE64760634B9}"/>
    <cellStyle name="Normal 288" xfId="4" xr:uid="{E0E2A41B-E0EC-4BFD-A02D-0E5F8B5E99A6}"/>
    <cellStyle name="Normal 3" xfId="11" xr:uid="{EA420E0C-718F-4439-8F7E-4FB4E27A95F6}"/>
    <cellStyle name="Normal 4" xfId="1" xr:uid="{715C02FF-6952-49B2-9A2D-49C98C8FA414}"/>
    <cellStyle name="Normal 4 25" xfId="6" xr:uid="{9753198B-24DD-4B53-920E-9DEB79934F61}"/>
    <cellStyle name="Percent" xfId="8" builtinId="5"/>
  </cellStyles>
  <dxfs count="3">
    <dxf>
      <fill>
        <gradientFill degree="270">
          <stop position="0">
            <color theme="0"/>
          </stop>
          <stop position="1">
            <color theme="0" tint="-0.25098422193060094"/>
          </stop>
        </gradientFill>
      </fill>
    </dxf>
    <dxf>
      <fill>
        <gradientFill degree="270">
          <stop position="0">
            <color theme="0"/>
          </stop>
          <stop position="1">
            <color theme="4" tint="0.40000610370189521"/>
          </stop>
        </gradientFill>
      </fill>
    </dxf>
    <dxf>
      <fill>
        <gradientFill degree="270">
          <stop position="0">
            <color theme="0"/>
          </stop>
          <stop position="1">
            <color theme="9" tint="0.40000610370189521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13"/>
  <sheetViews>
    <sheetView tabSelected="1" zoomScaleNormal="100" workbookViewId="0">
      <selection activeCell="B2" sqref="B2"/>
    </sheetView>
  </sheetViews>
  <sheetFormatPr defaultRowHeight="15" x14ac:dyDescent="0.25"/>
  <cols>
    <col min="2" max="2" width="20.42578125" bestFit="1" customWidth="1"/>
    <col min="3" max="3" width="23.85546875" bestFit="1" customWidth="1"/>
    <col min="4" max="4" width="19.5703125" customWidth="1"/>
    <col min="5" max="5" width="21.85546875" customWidth="1"/>
    <col min="6" max="6" width="9.140625" customWidth="1"/>
    <col min="7" max="8" width="9" customWidth="1"/>
    <col min="9" max="9" width="21.85546875" customWidth="1"/>
    <col min="10" max="10" width="9.140625" customWidth="1"/>
    <col min="11" max="11" width="37.42578125" bestFit="1" customWidth="1"/>
    <col min="12" max="13" width="8.85546875" bestFit="1" customWidth="1"/>
    <col min="14" max="14" width="9.140625" customWidth="1"/>
    <col min="15" max="15" width="11.42578125" customWidth="1"/>
    <col min="16" max="18" width="9.140625" customWidth="1"/>
    <col min="19" max="19" width="20.42578125" bestFit="1" customWidth="1"/>
    <col min="20" max="20" width="23.85546875" bestFit="1" customWidth="1"/>
    <col min="21" max="21" width="19.5703125" bestFit="1" customWidth="1"/>
    <col min="22" max="22" width="9" bestFit="1" customWidth="1"/>
    <col min="23" max="26" width="9.140625" customWidth="1"/>
    <col min="27" max="27" width="8.85546875" bestFit="1" customWidth="1"/>
    <col min="28" max="30" width="9.140625" customWidth="1"/>
    <col min="31" max="31" width="14" customWidth="1"/>
    <col min="32" max="32" width="15.28515625" customWidth="1"/>
    <col min="33" max="33" width="9" bestFit="1" customWidth="1"/>
    <col min="34" max="38" width="9.140625" customWidth="1"/>
    <col min="39" max="42" width="9" bestFit="1" customWidth="1"/>
    <col min="43" max="43" width="9.140625" customWidth="1"/>
    <col min="44" max="44" width="9" bestFit="1" customWidth="1"/>
    <col min="45" max="51" width="9.140625" customWidth="1"/>
    <col min="52" max="52" width="8.7109375" bestFit="1" customWidth="1"/>
    <col min="53" max="54" width="9.140625" customWidth="1"/>
    <col min="55" max="55" width="9" bestFit="1" customWidth="1"/>
    <col min="56" max="60" width="9.140625" customWidth="1"/>
    <col min="61" max="61" width="8.7109375" bestFit="1" customWidth="1"/>
    <col min="62" max="62" width="14.5703125" customWidth="1"/>
    <col min="63" max="63" width="9.140625" customWidth="1"/>
    <col min="64" max="69" width="11.140625" customWidth="1"/>
    <col min="70" max="70" width="11" bestFit="1" customWidth="1"/>
    <col min="71" max="71" width="9.140625" customWidth="1"/>
    <col min="72" max="72" width="10.42578125" bestFit="1" customWidth="1"/>
    <col min="73" max="73" width="8.85546875" bestFit="1" customWidth="1"/>
    <col min="74" max="74" width="10.5703125" customWidth="1"/>
    <col min="75" max="75" width="18.42578125" style="6" bestFit="1" customWidth="1"/>
    <col min="76" max="76" width="17.85546875" customWidth="1"/>
    <col min="77" max="77" width="8.85546875" bestFit="1" customWidth="1"/>
    <col min="78" max="78" width="9" bestFit="1" customWidth="1"/>
    <col min="79" max="79" width="11.140625" customWidth="1"/>
    <col min="80" max="80" width="18.42578125" bestFit="1" customWidth="1"/>
    <col min="81" max="81" width="9.140625" customWidth="1"/>
    <col min="82" max="82" width="18.42578125" bestFit="1" customWidth="1"/>
    <col min="83" max="84" width="9.140625" customWidth="1"/>
    <col min="85" max="85" width="9" bestFit="1" customWidth="1"/>
    <col min="86" max="87" width="9.140625" customWidth="1"/>
    <col min="88" max="88" width="8.85546875" bestFit="1" customWidth="1"/>
    <col min="89" max="89" width="17.85546875" bestFit="1" customWidth="1"/>
    <col min="90" max="90" width="18.42578125" bestFit="1" customWidth="1"/>
    <col min="91" max="92" width="10.5703125" bestFit="1" customWidth="1"/>
    <col min="93" max="94" width="18.7109375" bestFit="1" customWidth="1"/>
    <col min="95" max="95" width="18.85546875" bestFit="1" customWidth="1"/>
    <col min="96" max="96" width="20.42578125" customWidth="1"/>
    <col min="99" max="99" width="8.85546875" bestFit="1" customWidth="1"/>
    <col min="102" max="102" width="29.28515625" bestFit="1" customWidth="1"/>
    <col min="103" max="103" width="10.42578125" style="7" bestFit="1" customWidth="1"/>
    <col min="104" max="104" width="8.85546875" bestFit="1" customWidth="1"/>
    <col min="107" max="107" width="8.85546875" bestFit="1" customWidth="1"/>
    <col min="110" max="110" width="8.85546875" bestFit="1" customWidth="1"/>
    <col min="111" max="111" width="13.7109375" bestFit="1" customWidth="1"/>
  </cols>
  <sheetData>
    <row r="1" spans="1:111" s="1" customFormat="1" ht="165" x14ac:dyDescent="0.25">
      <c r="A1" s="2" t="s">
        <v>0</v>
      </c>
      <c r="B1" s="2" t="s">
        <v>1</v>
      </c>
      <c r="C1" s="2" t="s">
        <v>2</v>
      </c>
      <c r="D1" s="2" t="s">
        <v>3</v>
      </c>
      <c r="E1" s="14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4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14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14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14" t="s">
        <v>76</v>
      </c>
      <c r="BZ1" s="2" t="s">
        <v>77</v>
      </c>
      <c r="CA1" s="14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14" t="s">
        <v>90</v>
      </c>
      <c r="CN1" s="14" t="s">
        <v>91</v>
      </c>
      <c r="CO1" s="14" t="s">
        <v>92</v>
      </c>
      <c r="CP1" s="2" t="s">
        <v>93</v>
      </c>
      <c r="CQ1" s="5" t="s">
        <v>94</v>
      </c>
      <c r="CR1" s="5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3" t="s">
        <v>102</v>
      </c>
      <c r="CZ1" s="2" t="s">
        <v>103</v>
      </c>
      <c r="DA1" s="2" t="s">
        <v>141</v>
      </c>
      <c r="DB1" s="2" t="s">
        <v>142</v>
      </c>
      <c r="DC1" s="2" t="s">
        <v>143</v>
      </c>
      <c r="DD1" s="2" t="s">
        <v>144</v>
      </c>
      <c r="DE1" s="2" t="s">
        <v>145</v>
      </c>
      <c r="DF1" s="2" t="s">
        <v>146</v>
      </c>
      <c r="DG1" s="2" t="s">
        <v>147</v>
      </c>
    </row>
    <row r="2" spans="1:111" x14ac:dyDescent="0.25">
      <c r="A2" s="13" t="s">
        <v>140</v>
      </c>
      <c r="B2" s="24" t="s">
        <v>126</v>
      </c>
      <c r="C2" s="9" t="s">
        <v>116</v>
      </c>
      <c r="D2" s="9" t="s">
        <v>150</v>
      </c>
      <c r="E2" s="10">
        <v>45812</v>
      </c>
      <c r="F2" s="8" t="s">
        <v>104</v>
      </c>
      <c r="G2" s="8" t="s">
        <v>104</v>
      </c>
      <c r="H2" s="8" t="s">
        <v>104</v>
      </c>
      <c r="I2" s="15" t="s">
        <v>117</v>
      </c>
      <c r="J2" s="16">
        <v>1</v>
      </c>
      <c r="K2" s="15" t="s">
        <v>129</v>
      </c>
      <c r="L2" s="8" t="s">
        <v>115</v>
      </c>
      <c r="M2" s="8" t="s">
        <v>105</v>
      </c>
      <c r="N2" s="8" t="s">
        <v>105</v>
      </c>
      <c r="O2" s="10">
        <v>45811</v>
      </c>
      <c r="P2" s="8" t="s">
        <v>106</v>
      </c>
      <c r="Q2" s="8"/>
      <c r="R2" s="8" t="s">
        <v>104</v>
      </c>
      <c r="S2" s="12" t="s">
        <v>126</v>
      </c>
      <c r="T2" s="8" t="s">
        <v>116</v>
      </c>
      <c r="U2" s="23" t="s">
        <v>150</v>
      </c>
      <c r="V2" s="8" t="s">
        <v>107</v>
      </c>
      <c r="W2" s="8"/>
      <c r="X2" s="8" t="s">
        <v>108</v>
      </c>
      <c r="Y2" s="8">
        <v>17</v>
      </c>
      <c r="Z2" s="8">
        <v>1300</v>
      </c>
      <c r="AA2" s="8" t="s">
        <v>109</v>
      </c>
      <c r="AB2" s="8" t="s">
        <v>105</v>
      </c>
      <c r="AC2" s="8" t="s">
        <v>105</v>
      </c>
      <c r="AD2" s="8" t="s">
        <v>110</v>
      </c>
      <c r="AE2" s="10">
        <v>45811</v>
      </c>
      <c r="AF2" s="8" t="s">
        <v>104</v>
      </c>
      <c r="AG2" s="8" t="s">
        <v>104</v>
      </c>
      <c r="AH2" s="8" t="s">
        <v>104</v>
      </c>
      <c r="AI2" s="8" t="s">
        <v>112</v>
      </c>
      <c r="AJ2" s="8" t="s">
        <v>104</v>
      </c>
      <c r="AK2" s="8" t="s">
        <v>104</v>
      </c>
      <c r="AL2" s="8" t="s">
        <v>104</v>
      </c>
      <c r="AM2" s="8" t="s">
        <v>105</v>
      </c>
      <c r="AN2" s="8" t="s">
        <v>105</v>
      </c>
      <c r="AO2" s="8"/>
      <c r="AP2" s="8" t="s">
        <v>104</v>
      </c>
      <c r="AQ2" s="8" t="s">
        <v>105</v>
      </c>
      <c r="AR2" s="21">
        <v>7</v>
      </c>
      <c r="AS2" s="9" t="s">
        <v>111</v>
      </c>
      <c r="AT2" s="8"/>
      <c r="AU2" s="8"/>
      <c r="AV2" s="8" t="s">
        <v>104</v>
      </c>
      <c r="AW2" s="17" t="s">
        <v>105</v>
      </c>
      <c r="AX2" s="17" t="s">
        <v>104</v>
      </c>
      <c r="AY2" s="9" t="s">
        <v>105</v>
      </c>
      <c r="AZ2" s="17" t="s">
        <v>105</v>
      </c>
      <c r="BA2" s="9" t="s">
        <v>105</v>
      </c>
      <c r="BB2" s="8"/>
      <c r="BC2" s="8" t="s">
        <v>106</v>
      </c>
      <c r="BD2" s="9" t="s">
        <v>112</v>
      </c>
      <c r="BE2" s="8" t="s">
        <v>105</v>
      </c>
      <c r="BF2" s="16" t="s">
        <v>114</v>
      </c>
      <c r="BG2" s="17" t="s">
        <v>114</v>
      </c>
      <c r="BH2" s="17" t="s">
        <v>114</v>
      </c>
      <c r="BI2" s="17" t="s">
        <v>114</v>
      </c>
      <c r="BJ2" s="4">
        <v>0</v>
      </c>
      <c r="BK2" s="8"/>
      <c r="BL2" s="4"/>
      <c r="BM2" s="4"/>
      <c r="BN2" s="4"/>
      <c r="BO2" s="4"/>
      <c r="BP2" s="4"/>
      <c r="BQ2" s="4">
        <v>0</v>
      </c>
      <c r="BR2" s="9">
        <v>0</v>
      </c>
      <c r="BS2" s="18">
        <v>1.95E-2</v>
      </c>
      <c r="BT2" s="4"/>
      <c r="BU2" s="18">
        <v>1.95E-2</v>
      </c>
      <c r="BV2" s="4"/>
      <c r="BW2" s="19">
        <v>0</v>
      </c>
      <c r="BX2" s="4">
        <v>0</v>
      </c>
      <c r="BY2" s="22">
        <v>31.51808256126759</v>
      </c>
      <c r="BZ2" s="8"/>
      <c r="CA2" s="10">
        <v>45811</v>
      </c>
      <c r="CB2" s="19">
        <v>0</v>
      </c>
      <c r="CC2" s="19"/>
      <c r="CD2" s="19">
        <v>0</v>
      </c>
      <c r="CE2" s="8"/>
      <c r="CF2" s="18">
        <v>1.95E-2</v>
      </c>
      <c r="CG2" s="18">
        <v>1.95E-2</v>
      </c>
      <c r="CH2" s="8"/>
      <c r="CI2" s="18">
        <v>1.95E-2</v>
      </c>
      <c r="CJ2" s="19"/>
      <c r="CK2" s="19"/>
      <c r="CL2" s="19">
        <v>0</v>
      </c>
      <c r="CM2" s="10">
        <v>45781</v>
      </c>
      <c r="CN2" s="10">
        <v>45812</v>
      </c>
      <c r="CO2" s="20">
        <v>31.51808256126759</v>
      </c>
      <c r="CP2" s="8"/>
      <c r="CQ2" s="19"/>
      <c r="CR2" s="19"/>
      <c r="CS2" s="8"/>
      <c r="CT2" s="8"/>
      <c r="CU2" s="8"/>
      <c r="CV2" s="8"/>
      <c r="CW2" s="8"/>
      <c r="CX2" s="8"/>
      <c r="CY2" s="11"/>
      <c r="CZ2" s="10"/>
      <c r="DA2" s="10"/>
      <c r="DB2" s="10"/>
      <c r="DC2" s="10"/>
      <c r="DD2" s="10"/>
      <c r="DE2" s="10"/>
      <c r="DF2" s="10"/>
      <c r="DG2" s="10" t="s">
        <v>105</v>
      </c>
    </row>
    <row r="3" spans="1:111" x14ac:dyDescent="0.25">
      <c r="A3" s="13" t="s">
        <v>140</v>
      </c>
      <c r="B3" s="12" t="s">
        <v>126</v>
      </c>
      <c r="C3" s="9" t="s">
        <v>116</v>
      </c>
      <c r="D3" s="9" t="s">
        <v>150</v>
      </c>
      <c r="E3" s="10">
        <v>45812</v>
      </c>
      <c r="F3" s="8" t="s">
        <v>104</v>
      </c>
      <c r="G3" s="8" t="s">
        <v>104</v>
      </c>
      <c r="H3" s="8" t="s">
        <v>104</v>
      </c>
      <c r="I3" s="15" t="s">
        <v>118</v>
      </c>
      <c r="J3" s="16">
        <v>1</v>
      </c>
      <c r="K3" s="15" t="s">
        <v>136</v>
      </c>
      <c r="L3" s="8" t="s">
        <v>115</v>
      </c>
      <c r="M3" s="8" t="s">
        <v>105</v>
      </c>
      <c r="N3" s="8" t="s">
        <v>105</v>
      </c>
      <c r="O3" s="10">
        <v>45811</v>
      </c>
      <c r="P3" s="8" t="s">
        <v>106</v>
      </c>
      <c r="Q3" s="8"/>
      <c r="R3" s="8" t="s">
        <v>104</v>
      </c>
      <c r="S3" s="12" t="s">
        <v>126</v>
      </c>
      <c r="T3" s="8" t="s">
        <v>116</v>
      </c>
      <c r="U3" s="23" t="s">
        <v>150</v>
      </c>
      <c r="V3" s="8" t="s">
        <v>107</v>
      </c>
      <c r="W3" s="8"/>
      <c r="X3" s="8" t="s">
        <v>108</v>
      </c>
      <c r="Y3" s="8">
        <v>17</v>
      </c>
      <c r="Z3" s="8">
        <v>1300</v>
      </c>
      <c r="AA3" s="8" t="s">
        <v>109</v>
      </c>
      <c r="AB3" s="8" t="s">
        <v>105</v>
      </c>
      <c r="AC3" s="8" t="s">
        <v>105</v>
      </c>
      <c r="AD3" s="8" t="s">
        <v>110</v>
      </c>
      <c r="AE3" s="10">
        <v>45811</v>
      </c>
      <c r="AF3" s="8" t="s">
        <v>104</v>
      </c>
      <c r="AG3" s="8" t="s">
        <v>104</v>
      </c>
      <c r="AH3" s="8" t="s">
        <v>104</v>
      </c>
      <c r="AI3" s="8" t="s">
        <v>112</v>
      </c>
      <c r="AJ3" s="8" t="s">
        <v>104</v>
      </c>
      <c r="AK3" s="8" t="s">
        <v>104</v>
      </c>
      <c r="AL3" s="8" t="s">
        <v>104</v>
      </c>
      <c r="AM3" s="8" t="s">
        <v>105</v>
      </c>
      <c r="AN3" s="8" t="s">
        <v>105</v>
      </c>
      <c r="AO3" s="8"/>
      <c r="AP3" s="8" t="s">
        <v>104</v>
      </c>
      <c r="AQ3" s="8" t="s">
        <v>105</v>
      </c>
      <c r="AR3" s="21">
        <v>7</v>
      </c>
      <c r="AS3" s="9" t="s">
        <v>111</v>
      </c>
      <c r="AT3" s="8"/>
      <c r="AU3" s="8"/>
      <c r="AV3" s="8" t="s">
        <v>104</v>
      </c>
      <c r="AW3" s="17" t="s">
        <v>105</v>
      </c>
      <c r="AX3" s="17" t="s">
        <v>104</v>
      </c>
      <c r="AY3" s="9" t="s">
        <v>105</v>
      </c>
      <c r="AZ3" s="17" t="s">
        <v>105</v>
      </c>
      <c r="BA3" s="9" t="s">
        <v>105</v>
      </c>
      <c r="BB3" s="8"/>
      <c r="BC3" s="8" t="s">
        <v>106</v>
      </c>
      <c r="BD3" s="9" t="s">
        <v>112</v>
      </c>
      <c r="BE3" s="8" t="s">
        <v>105</v>
      </c>
      <c r="BF3" s="16" t="s">
        <v>114</v>
      </c>
      <c r="BG3" s="17" t="s">
        <v>114</v>
      </c>
      <c r="BH3" s="17" t="s">
        <v>114</v>
      </c>
      <c r="BI3" s="17" t="s">
        <v>114</v>
      </c>
      <c r="BJ3" s="4">
        <v>0</v>
      </c>
      <c r="BK3" s="8"/>
      <c r="BL3" s="4"/>
      <c r="BM3" s="4"/>
      <c r="BN3" s="4"/>
      <c r="BO3" s="4"/>
      <c r="BP3" s="4"/>
      <c r="BQ3" s="4">
        <v>0</v>
      </c>
      <c r="BR3" s="9">
        <v>0</v>
      </c>
      <c r="BS3" s="18">
        <v>0.02</v>
      </c>
      <c r="BT3" s="4"/>
      <c r="BU3" s="18">
        <v>0.02</v>
      </c>
      <c r="BV3" s="4"/>
      <c r="BW3" s="19">
        <v>0</v>
      </c>
      <c r="BX3" s="4">
        <v>0</v>
      </c>
      <c r="BY3" s="22">
        <v>8.2625875104138053</v>
      </c>
      <c r="BZ3" s="8"/>
      <c r="CA3" s="10">
        <v>45811</v>
      </c>
      <c r="CB3" s="19">
        <v>0</v>
      </c>
      <c r="CC3" s="19"/>
      <c r="CD3" s="19">
        <v>0</v>
      </c>
      <c r="CE3" s="8"/>
      <c r="CF3" s="18">
        <v>0.02</v>
      </c>
      <c r="CG3" s="18">
        <v>0.02</v>
      </c>
      <c r="CH3" s="8"/>
      <c r="CI3" s="18">
        <v>0.02</v>
      </c>
      <c r="CJ3" s="19"/>
      <c r="CK3" s="19"/>
      <c r="CL3" s="19">
        <v>0</v>
      </c>
      <c r="CM3" s="10">
        <v>45781</v>
      </c>
      <c r="CN3" s="10">
        <v>45812</v>
      </c>
      <c r="CO3" s="20">
        <v>8.2625875104138053</v>
      </c>
      <c r="CP3" s="8"/>
      <c r="CQ3" s="19"/>
      <c r="CR3" s="19"/>
      <c r="CS3" s="8"/>
      <c r="CT3" s="8"/>
      <c r="CU3" s="8"/>
      <c r="CV3" s="8"/>
      <c r="CW3" s="8"/>
      <c r="CX3" s="8"/>
      <c r="CY3" s="11"/>
      <c r="CZ3" s="10"/>
      <c r="DA3" s="10"/>
      <c r="DB3" s="10"/>
      <c r="DC3" s="10"/>
      <c r="DD3" s="10"/>
      <c r="DE3" s="10"/>
      <c r="DF3" s="10"/>
      <c r="DG3" s="10" t="s">
        <v>105</v>
      </c>
    </row>
    <row r="4" spans="1:111" x14ac:dyDescent="0.25">
      <c r="A4" s="13" t="s">
        <v>140</v>
      </c>
      <c r="B4" s="12" t="s">
        <v>126</v>
      </c>
      <c r="C4" s="9" t="s">
        <v>116</v>
      </c>
      <c r="D4" s="9" t="s">
        <v>150</v>
      </c>
      <c r="E4" s="10">
        <v>45812</v>
      </c>
      <c r="F4" s="8" t="s">
        <v>104</v>
      </c>
      <c r="G4" s="8" t="s">
        <v>104</v>
      </c>
      <c r="H4" s="8" t="s">
        <v>104</v>
      </c>
      <c r="I4" s="15" t="s">
        <v>119</v>
      </c>
      <c r="J4" s="16">
        <v>1</v>
      </c>
      <c r="K4" s="15" t="s">
        <v>137</v>
      </c>
      <c r="L4" s="8" t="s">
        <v>115</v>
      </c>
      <c r="M4" s="8" t="s">
        <v>105</v>
      </c>
      <c r="N4" s="8" t="s">
        <v>105</v>
      </c>
      <c r="O4" s="10">
        <v>45811</v>
      </c>
      <c r="P4" s="8" t="s">
        <v>106</v>
      </c>
      <c r="Q4" s="8"/>
      <c r="R4" s="8" t="s">
        <v>104</v>
      </c>
      <c r="S4" s="12" t="s">
        <v>126</v>
      </c>
      <c r="T4" s="8" t="s">
        <v>116</v>
      </c>
      <c r="U4" s="23" t="s">
        <v>150</v>
      </c>
      <c r="V4" s="8" t="s">
        <v>107</v>
      </c>
      <c r="W4" s="8"/>
      <c r="X4" s="8" t="s">
        <v>108</v>
      </c>
      <c r="Y4" s="8">
        <v>17</v>
      </c>
      <c r="Z4" s="8">
        <v>1300</v>
      </c>
      <c r="AA4" s="8" t="s">
        <v>109</v>
      </c>
      <c r="AB4" s="8" t="s">
        <v>105</v>
      </c>
      <c r="AC4" s="8" t="s">
        <v>105</v>
      </c>
      <c r="AD4" s="8" t="s">
        <v>110</v>
      </c>
      <c r="AE4" s="10">
        <v>45811</v>
      </c>
      <c r="AF4" s="8" t="s">
        <v>104</v>
      </c>
      <c r="AG4" s="8" t="s">
        <v>104</v>
      </c>
      <c r="AH4" s="8" t="s">
        <v>104</v>
      </c>
      <c r="AI4" s="8" t="s">
        <v>112</v>
      </c>
      <c r="AJ4" s="8" t="s">
        <v>104</v>
      </c>
      <c r="AK4" s="8" t="s">
        <v>104</v>
      </c>
      <c r="AL4" s="8" t="s">
        <v>104</v>
      </c>
      <c r="AM4" s="8" t="s">
        <v>105</v>
      </c>
      <c r="AN4" s="8" t="s">
        <v>105</v>
      </c>
      <c r="AO4" s="8"/>
      <c r="AP4" s="8" t="s">
        <v>104</v>
      </c>
      <c r="AQ4" s="8" t="s">
        <v>105</v>
      </c>
      <c r="AR4" s="21">
        <v>6</v>
      </c>
      <c r="AS4" s="9" t="s">
        <v>111</v>
      </c>
      <c r="AT4" s="8"/>
      <c r="AU4" s="8"/>
      <c r="AV4" s="8" t="s">
        <v>104</v>
      </c>
      <c r="AW4" s="17" t="s">
        <v>105</v>
      </c>
      <c r="AX4" s="17" t="s">
        <v>104</v>
      </c>
      <c r="AY4" s="9" t="s">
        <v>105</v>
      </c>
      <c r="AZ4" s="17" t="s">
        <v>105</v>
      </c>
      <c r="BA4" s="9" t="s">
        <v>105</v>
      </c>
      <c r="BB4" s="8"/>
      <c r="BC4" s="8" t="s">
        <v>106</v>
      </c>
      <c r="BD4" s="9" t="s">
        <v>112</v>
      </c>
      <c r="BE4" s="8" t="s">
        <v>105</v>
      </c>
      <c r="BF4" s="16" t="s">
        <v>114</v>
      </c>
      <c r="BG4" s="17" t="s">
        <v>114</v>
      </c>
      <c r="BH4" s="17" t="s">
        <v>114</v>
      </c>
      <c r="BI4" s="17" t="s">
        <v>114</v>
      </c>
      <c r="BJ4" s="4">
        <v>0</v>
      </c>
      <c r="BK4" s="8"/>
      <c r="BL4" s="4"/>
      <c r="BM4" s="4"/>
      <c r="BN4" s="4"/>
      <c r="BO4" s="4"/>
      <c r="BP4" s="4"/>
      <c r="BQ4" s="4">
        <v>0</v>
      </c>
      <c r="BR4" s="9">
        <v>0</v>
      </c>
      <c r="BS4" s="18">
        <v>1.49E-2</v>
      </c>
      <c r="BT4" s="4"/>
      <c r="BU4" s="18">
        <v>1.49E-2</v>
      </c>
      <c r="BV4" s="4"/>
      <c r="BW4" s="19">
        <v>0</v>
      </c>
      <c r="BX4" s="4">
        <v>0</v>
      </c>
      <c r="BY4" s="22">
        <v>24.789359123520271</v>
      </c>
      <c r="BZ4" s="8"/>
      <c r="CA4" s="10">
        <v>45811</v>
      </c>
      <c r="CB4" s="19">
        <v>0</v>
      </c>
      <c r="CC4" s="19"/>
      <c r="CD4" s="19">
        <v>0</v>
      </c>
      <c r="CE4" s="8"/>
      <c r="CF4" s="18">
        <v>1.49E-2</v>
      </c>
      <c r="CG4" s="18">
        <v>1.49E-2</v>
      </c>
      <c r="CH4" s="8"/>
      <c r="CI4" s="18">
        <v>1.49E-2</v>
      </c>
      <c r="CJ4" s="19"/>
      <c r="CK4" s="19"/>
      <c r="CL4" s="19">
        <v>0</v>
      </c>
      <c r="CM4" s="10">
        <v>45781</v>
      </c>
      <c r="CN4" s="10">
        <v>45812</v>
      </c>
      <c r="CO4" s="20">
        <v>24.789359123520271</v>
      </c>
      <c r="CP4" s="8"/>
      <c r="CQ4" s="19"/>
      <c r="CR4" s="19"/>
      <c r="CS4" s="8"/>
      <c r="CT4" s="8"/>
      <c r="CU4" s="8"/>
      <c r="CV4" s="8"/>
      <c r="CW4" s="8"/>
      <c r="CX4" s="8"/>
      <c r="CY4" s="11"/>
      <c r="CZ4" s="10"/>
      <c r="DA4" s="10"/>
      <c r="DB4" s="10"/>
      <c r="DC4" s="10"/>
      <c r="DD4" s="10"/>
      <c r="DE4" s="10"/>
      <c r="DF4" s="10"/>
      <c r="DG4" s="10" t="s">
        <v>105</v>
      </c>
    </row>
    <row r="5" spans="1:111" x14ac:dyDescent="0.25">
      <c r="A5" s="13" t="s">
        <v>140</v>
      </c>
      <c r="B5" s="12" t="s">
        <v>126</v>
      </c>
      <c r="C5" s="9" t="s">
        <v>116</v>
      </c>
      <c r="D5" s="9" t="s">
        <v>150</v>
      </c>
      <c r="E5" s="10">
        <v>45812</v>
      </c>
      <c r="F5" s="8" t="s">
        <v>104</v>
      </c>
      <c r="G5" s="8" t="s">
        <v>104</v>
      </c>
      <c r="H5" s="8" t="s">
        <v>104</v>
      </c>
      <c r="I5" s="15" t="s">
        <v>120</v>
      </c>
      <c r="J5" s="16">
        <v>1</v>
      </c>
      <c r="K5" s="15" t="s">
        <v>132</v>
      </c>
      <c r="L5" s="8" t="s">
        <v>115</v>
      </c>
      <c r="M5" s="8" t="s">
        <v>105</v>
      </c>
      <c r="N5" s="8" t="s">
        <v>105</v>
      </c>
      <c r="O5" s="10">
        <v>45811</v>
      </c>
      <c r="P5" s="8" t="s">
        <v>106</v>
      </c>
      <c r="Q5" s="8"/>
      <c r="R5" s="8" t="s">
        <v>104</v>
      </c>
      <c r="S5" s="12" t="s">
        <v>126</v>
      </c>
      <c r="T5" s="8" t="s">
        <v>116</v>
      </c>
      <c r="U5" s="23" t="s">
        <v>150</v>
      </c>
      <c r="V5" s="8" t="s">
        <v>107</v>
      </c>
      <c r="W5" s="8"/>
      <c r="X5" s="8" t="s">
        <v>108</v>
      </c>
      <c r="Y5" s="8">
        <v>17</v>
      </c>
      <c r="Z5" s="8">
        <v>1300</v>
      </c>
      <c r="AA5" s="8" t="s">
        <v>109</v>
      </c>
      <c r="AB5" s="8" t="s">
        <v>105</v>
      </c>
      <c r="AC5" s="8" t="s">
        <v>105</v>
      </c>
      <c r="AD5" s="8" t="s">
        <v>110</v>
      </c>
      <c r="AE5" s="10">
        <v>45811</v>
      </c>
      <c r="AF5" s="8" t="s">
        <v>104</v>
      </c>
      <c r="AG5" s="8" t="s">
        <v>104</v>
      </c>
      <c r="AH5" s="8" t="s">
        <v>104</v>
      </c>
      <c r="AI5" s="8" t="s">
        <v>112</v>
      </c>
      <c r="AJ5" s="8" t="s">
        <v>104</v>
      </c>
      <c r="AK5" s="8" t="s">
        <v>104</v>
      </c>
      <c r="AL5" s="8" t="s">
        <v>104</v>
      </c>
      <c r="AM5" s="8" t="s">
        <v>105</v>
      </c>
      <c r="AN5" s="8" t="s">
        <v>105</v>
      </c>
      <c r="AO5" s="8"/>
      <c r="AP5" s="8" t="s">
        <v>104</v>
      </c>
      <c r="AQ5" s="8" t="s">
        <v>105</v>
      </c>
      <c r="AR5" s="21">
        <v>6</v>
      </c>
      <c r="AS5" s="9" t="s">
        <v>111</v>
      </c>
      <c r="AT5" s="8"/>
      <c r="AU5" s="8"/>
      <c r="AV5" s="8" t="s">
        <v>104</v>
      </c>
      <c r="AW5" s="17" t="s">
        <v>105</v>
      </c>
      <c r="AX5" s="17" t="s">
        <v>104</v>
      </c>
      <c r="AY5" s="9" t="s">
        <v>105</v>
      </c>
      <c r="AZ5" s="17" t="s">
        <v>105</v>
      </c>
      <c r="BA5" s="9" t="s">
        <v>105</v>
      </c>
      <c r="BB5" s="8"/>
      <c r="BC5" s="8" t="s">
        <v>106</v>
      </c>
      <c r="BD5" s="9" t="s">
        <v>112</v>
      </c>
      <c r="BE5" s="8" t="s">
        <v>105</v>
      </c>
      <c r="BF5" s="16" t="s">
        <v>114</v>
      </c>
      <c r="BG5" s="17" t="s">
        <v>114</v>
      </c>
      <c r="BH5" s="17" t="s">
        <v>114</v>
      </c>
      <c r="BI5" s="17" t="s">
        <v>114</v>
      </c>
      <c r="BJ5" s="4">
        <v>0</v>
      </c>
      <c r="BK5" s="8"/>
      <c r="BL5" s="4"/>
      <c r="BM5" s="4"/>
      <c r="BN5" s="4"/>
      <c r="BO5" s="4"/>
      <c r="BP5" s="4"/>
      <c r="BQ5" s="4">
        <v>0</v>
      </c>
      <c r="BR5" s="9">
        <v>0</v>
      </c>
      <c r="BS5" s="18">
        <v>0.02</v>
      </c>
      <c r="BT5" s="4"/>
      <c r="BU5" s="18">
        <v>0.02</v>
      </c>
      <c r="BV5" s="4"/>
      <c r="BW5" s="19">
        <v>0</v>
      </c>
      <c r="BX5" s="4">
        <v>0</v>
      </c>
      <c r="BY5" s="22">
        <v>96.37916843443935</v>
      </c>
      <c r="BZ5" s="8"/>
      <c r="CA5" s="10">
        <v>45811</v>
      </c>
      <c r="CB5" s="19">
        <v>0</v>
      </c>
      <c r="CC5" s="19"/>
      <c r="CD5" s="19">
        <v>0</v>
      </c>
      <c r="CE5" s="8"/>
      <c r="CF5" s="18">
        <v>0.02</v>
      </c>
      <c r="CG5" s="18">
        <v>0.02</v>
      </c>
      <c r="CH5" s="8"/>
      <c r="CI5" s="18">
        <v>0.02</v>
      </c>
      <c r="CJ5" s="19"/>
      <c r="CK5" s="19"/>
      <c r="CL5" s="19">
        <v>0</v>
      </c>
      <c r="CM5" s="10">
        <v>45781</v>
      </c>
      <c r="CN5" s="10">
        <v>45812</v>
      </c>
      <c r="CO5" s="20">
        <v>96.37916843443935</v>
      </c>
      <c r="CP5" s="8"/>
      <c r="CQ5" s="19"/>
      <c r="CR5" s="19"/>
      <c r="CS5" s="8"/>
      <c r="CT5" s="8"/>
      <c r="CU5" s="8"/>
      <c r="CV5" s="8"/>
      <c r="CW5" s="8"/>
      <c r="CX5" s="8"/>
      <c r="CY5" s="11"/>
      <c r="CZ5" s="10"/>
      <c r="DA5" s="10"/>
      <c r="DB5" s="10"/>
      <c r="DC5" s="10"/>
      <c r="DD5" s="10"/>
      <c r="DE5" s="10"/>
      <c r="DF5" s="10"/>
      <c r="DG5" s="10" t="s">
        <v>105</v>
      </c>
    </row>
    <row r="6" spans="1:111" x14ac:dyDescent="0.25">
      <c r="A6" s="13" t="s">
        <v>140</v>
      </c>
      <c r="B6" s="12" t="s">
        <v>126</v>
      </c>
      <c r="C6" s="9" t="s">
        <v>116</v>
      </c>
      <c r="D6" s="9" t="s">
        <v>150</v>
      </c>
      <c r="E6" s="10">
        <v>45812</v>
      </c>
      <c r="F6" s="8" t="s">
        <v>104</v>
      </c>
      <c r="G6" s="8" t="s">
        <v>104</v>
      </c>
      <c r="H6" s="8" t="s">
        <v>104</v>
      </c>
      <c r="I6" s="15" t="s">
        <v>121</v>
      </c>
      <c r="J6" s="16">
        <v>1</v>
      </c>
      <c r="K6" s="15" t="s">
        <v>138</v>
      </c>
      <c r="L6" s="8" t="s">
        <v>115</v>
      </c>
      <c r="M6" s="8" t="s">
        <v>105</v>
      </c>
      <c r="N6" s="8" t="s">
        <v>105</v>
      </c>
      <c r="O6" s="10">
        <v>45811</v>
      </c>
      <c r="P6" s="8" t="s">
        <v>106</v>
      </c>
      <c r="Q6" s="8"/>
      <c r="R6" s="8" t="s">
        <v>104</v>
      </c>
      <c r="S6" s="12" t="s">
        <v>126</v>
      </c>
      <c r="T6" s="8" t="s">
        <v>116</v>
      </c>
      <c r="U6" s="23" t="s">
        <v>150</v>
      </c>
      <c r="V6" s="8" t="s">
        <v>107</v>
      </c>
      <c r="W6" s="8"/>
      <c r="X6" s="8" t="s">
        <v>108</v>
      </c>
      <c r="Y6" s="8">
        <v>17</v>
      </c>
      <c r="Z6" s="8">
        <v>1300</v>
      </c>
      <c r="AA6" s="8" t="s">
        <v>109</v>
      </c>
      <c r="AB6" s="8" t="s">
        <v>105</v>
      </c>
      <c r="AC6" s="8" t="s">
        <v>105</v>
      </c>
      <c r="AD6" s="8" t="s">
        <v>110</v>
      </c>
      <c r="AE6" s="10">
        <v>45811</v>
      </c>
      <c r="AF6" s="8" t="s">
        <v>104</v>
      </c>
      <c r="AG6" s="8" t="s">
        <v>104</v>
      </c>
      <c r="AH6" s="8" t="s">
        <v>104</v>
      </c>
      <c r="AI6" s="8" t="s">
        <v>112</v>
      </c>
      <c r="AJ6" s="8" t="s">
        <v>104</v>
      </c>
      <c r="AK6" s="8" t="s">
        <v>104</v>
      </c>
      <c r="AL6" s="8" t="s">
        <v>104</v>
      </c>
      <c r="AM6" s="8" t="s">
        <v>105</v>
      </c>
      <c r="AN6" s="8" t="s">
        <v>105</v>
      </c>
      <c r="AO6" s="8"/>
      <c r="AP6" s="8" t="s">
        <v>104</v>
      </c>
      <c r="AQ6" s="8" t="s">
        <v>105</v>
      </c>
      <c r="AR6" s="21">
        <v>7</v>
      </c>
      <c r="AS6" s="9" t="s">
        <v>111</v>
      </c>
      <c r="AT6" s="8"/>
      <c r="AU6" s="8"/>
      <c r="AV6" s="8" t="s">
        <v>104</v>
      </c>
      <c r="AW6" s="17" t="s">
        <v>105</v>
      </c>
      <c r="AX6" s="17" t="s">
        <v>104</v>
      </c>
      <c r="AY6" s="9" t="s">
        <v>105</v>
      </c>
      <c r="AZ6" s="17" t="s">
        <v>105</v>
      </c>
      <c r="BA6" s="9" t="s">
        <v>105</v>
      </c>
      <c r="BB6" s="8"/>
      <c r="BC6" s="8" t="s">
        <v>106</v>
      </c>
      <c r="BD6" s="9" t="s">
        <v>112</v>
      </c>
      <c r="BE6" s="8" t="s">
        <v>105</v>
      </c>
      <c r="BF6" s="16" t="s">
        <v>114</v>
      </c>
      <c r="BG6" s="17" t="s">
        <v>114</v>
      </c>
      <c r="BH6" s="17" t="s">
        <v>114</v>
      </c>
      <c r="BI6" s="17" t="s">
        <v>114</v>
      </c>
      <c r="BJ6" s="4">
        <v>0</v>
      </c>
      <c r="BK6" s="8"/>
      <c r="BL6" s="4"/>
      <c r="BM6" s="4"/>
      <c r="BN6" s="4"/>
      <c r="BO6" s="4"/>
      <c r="BP6" s="4"/>
      <c r="BQ6" s="4">
        <v>0</v>
      </c>
      <c r="BR6" s="9">
        <v>0</v>
      </c>
      <c r="BS6" s="18">
        <v>1.95E-2</v>
      </c>
      <c r="BT6" s="4"/>
      <c r="BU6" s="18">
        <v>1.95E-2</v>
      </c>
      <c r="BV6" s="4"/>
      <c r="BW6" s="19">
        <v>0</v>
      </c>
      <c r="BX6" s="4">
        <v>0</v>
      </c>
      <c r="BY6" s="22">
        <v>15.166265518015114</v>
      </c>
      <c r="BZ6" s="8"/>
      <c r="CA6" s="10">
        <v>45811</v>
      </c>
      <c r="CB6" s="19">
        <v>0</v>
      </c>
      <c r="CC6" s="19"/>
      <c r="CD6" s="19">
        <v>0</v>
      </c>
      <c r="CE6" s="8"/>
      <c r="CF6" s="18">
        <v>1.95E-2</v>
      </c>
      <c r="CG6" s="18">
        <v>1.95E-2</v>
      </c>
      <c r="CH6" s="8"/>
      <c r="CI6" s="18">
        <v>1.95E-2</v>
      </c>
      <c r="CJ6" s="19"/>
      <c r="CK6" s="19"/>
      <c r="CL6" s="19">
        <v>0</v>
      </c>
      <c r="CM6" s="10">
        <v>45781</v>
      </c>
      <c r="CN6" s="10">
        <v>45812</v>
      </c>
      <c r="CO6" s="20">
        <v>15.166265518015114</v>
      </c>
      <c r="CP6" s="8"/>
      <c r="CQ6" s="19"/>
      <c r="CR6" s="19"/>
      <c r="CS6" s="8"/>
      <c r="CT6" s="8"/>
      <c r="CU6" s="8"/>
      <c r="CV6" s="8"/>
      <c r="CW6" s="8"/>
      <c r="CX6" s="8"/>
      <c r="CY6" s="11"/>
      <c r="CZ6" s="10"/>
      <c r="DA6" s="10"/>
      <c r="DB6" s="10"/>
      <c r="DC6" s="10"/>
      <c r="DD6" s="10"/>
      <c r="DE6" s="10"/>
      <c r="DF6" s="10"/>
      <c r="DG6" s="10" t="s">
        <v>105</v>
      </c>
    </row>
    <row r="7" spans="1:111" x14ac:dyDescent="0.25">
      <c r="A7" s="13" t="s">
        <v>140</v>
      </c>
      <c r="B7" s="12" t="s">
        <v>126</v>
      </c>
      <c r="C7" s="9" t="s">
        <v>116</v>
      </c>
      <c r="D7" s="9" t="s">
        <v>150</v>
      </c>
      <c r="E7" s="10">
        <v>45812</v>
      </c>
      <c r="F7" s="8" t="s">
        <v>104</v>
      </c>
      <c r="G7" s="8" t="s">
        <v>104</v>
      </c>
      <c r="H7" s="8" t="s">
        <v>104</v>
      </c>
      <c r="I7" s="15" t="s">
        <v>122</v>
      </c>
      <c r="J7" s="16">
        <v>1</v>
      </c>
      <c r="K7" s="15" t="s">
        <v>139</v>
      </c>
      <c r="L7" s="8" t="s">
        <v>115</v>
      </c>
      <c r="M7" s="8" t="s">
        <v>105</v>
      </c>
      <c r="N7" s="8" t="s">
        <v>105</v>
      </c>
      <c r="O7" s="10">
        <v>45811</v>
      </c>
      <c r="P7" s="8" t="s">
        <v>106</v>
      </c>
      <c r="Q7" s="8"/>
      <c r="R7" s="8" t="s">
        <v>104</v>
      </c>
      <c r="S7" s="12" t="s">
        <v>126</v>
      </c>
      <c r="T7" s="8" t="s">
        <v>116</v>
      </c>
      <c r="U7" s="23" t="s">
        <v>150</v>
      </c>
      <c r="V7" s="8" t="s">
        <v>107</v>
      </c>
      <c r="W7" s="8"/>
      <c r="X7" s="8" t="s">
        <v>108</v>
      </c>
      <c r="Y7" s="8">
        <v>17</v>
      </c>
      <c r="Z7" s="8">
        <v>1300</v>
      </c>
      <c r="AA7" s="8" t="s">
        <v>109</v>
      </c>
      <c r="AB7" s="8" t="s">
        <v>105</v>
      </c>
      <c r="AC7" s="8" t="s">
        <v>105</v>
      </c>
      <c r="AD7" s="8" t="s">
        <v>110</v>
      </c>
      <c r="AE7" s="10">
        <v>45811</v>
      </c>
      <c r="AF7" s="8" t="s">
        <v>104</v>
      </c>
      <c r="AG7" s="8" t="s">
        <v>104</v>
      </c>
      <c r="AH7" s="8" t="s">
        <v>104</v>
      </c>
      <c r="AI7" s="8" t="s">
        <v>112</v>
      </c>
      <c r="AJ7" s="8" t="s">
        <v>104</v>
      </c>
      <c r="AK7" s="8" t="s">
        <v>104</v>
      </c>
      <c r="AL7" s="8" t="s">
        <v>104</v>
      </c>
      <c r="AM7" s="8" t="s">
        <v>105</v>
      </c>
      <c r="AN7" s="8" t="s">
        <v>105</v>
      </c>
      <c r="AO7" s="8"/>
      <c r="AP7" s="8" t="s">
        <v>104</v>
      </c>
      <c r="AQ7" s="8" t="s">
        <v>105</v>
      </c>
      <c r="AR7" s="21">
        <v>7</v>
      </c>
      <c r="AS7" s="9" t="s">
        <v>111</v>
      </c>
      <c r="AT7" s="8"/>
      <c r="AU7" s="8"/>
      <c r="AV7" s="8" t="s">
        <v>104</v>
      </c>
      <c r="AW7" s="17" t="s">
        <v>105</v>
      </c>
      <c r="AX7" s="17" t="s">
        <v>104</v>
      </c>
      <c r="AY7" s="9" t="s">
        <v>105</v>
      </c>
      <c r="AZ7" s="17" t="s">
        <v>105</v>
      </c>
      <c r="BA7" s="9" t="s">
        <v>105</v>
      </c>
      <c r="BB7" s="8"/>
      <c r="BC7" s="8" t="s">
        <v>106</v>
      </c>
      <c r="BD7" s="9" t="s">
        <v>112</v>
      </c>
      <c r="BE7" s="8" t="s">
        <v>105</v>
      </c>
      <c r="BF7" s="16" t="s">
        <v>114</v>
      </c>
      <c r="BG7" s="17" t="s">
        <v>114</v>
      </c>
      <c r="BH7" s="17" t="s">
        <v>114</v>
      </c>
      <c r="BI7" s="17" t="s">
        <v>114</v>
      </c>
      <c r="BJ7" s="4">
        <v>0</v>
      </c>
      <c r="BK7" s="8"/>
      <c r="BL7" s="4"/>
      <c r="BM7" s="4"/>
      <c r="BN7" s="4"/>
      <c r="BO7" s="4"/>
      <c r="BP7" s="4"/>
      <c r="BQ7" s="4">
        <v>0</v>
      </c>
      <c r="BR7" s="9">
        <v>0</v>
      </c>
      <c r="BS7" s="18">
        <v>1.95E-2</v>
      </c>
      <c r="BT7" s="4"/>
      <c r="BU7" s="18">
        <v>1.95E-2</v>
      </c>
      <c r="BV7" s="4"/>
      <c r="BW7" s="19">
        <v>0</v>
      </c>
      <c r="BX7" s="4">
        <v>0</v>
      </c>
      <c r="BY7" s="22">
        <v>3.233841283029796</v>
      </c>
      <c r="BZ7" s="8"/>
      <c r="CA7" s="10">
        <v>45811</v>
      </c>
      <c r="CB7" s="19">
        <v>0</v>
      </c>
      <c r="CC7" s="19"/>
      <c r="CD7" s="19">
        <v>0</v>
      </c>
      <c r="CE7" s="8"/>
      <c r="CF7" s="18">
        <v>1.95E-2</v>
      </c>
      <c r="CG7" s="18">
        <v>1.95E-2</v>
      </c>
      <c r="CH7" s="8"/>
      <c r="CI7" s="18">
        <v>1.95E-2</v>
      </c>
      <c r="CJ7" s="19"/>
      <c r="CK7" s="19"/>
      <c r="CL7" s="19">
        <v>0</v>
      </c>
      <c r="CM7" s="10">
        <v>45781</v>
      </c>
      <c r="CN7" s="10">
        <v>45812</v>
      </c>
      <c r="CO7" s="20">
        <v>3.233841283029796</v>
      </c>
      <c r="CP7" s="8"/>
      <c r="CQ7" s="19"/>
      <c r="CR7" s="19"/>
      <c r="CS7" s="8"/>
      <c r="CT7" s="8"/>
      <c r="CU7" s="8"/>
      <c r="CV7" s="8"/>
      <c r="CW7" s="8"/>
      <c r="CX7" s="8"/>
      <c r="CY7" s="11"/>
      <c r="CZ7" s="10"/>
      <c r="DA7" s="10"/>
      <c r="DB7" s="10"/>
      <c r="DC7" s="10"/>
      <c r="DD7" s="10"/>
      <c r="DE7" s="10"/>
      <c r="DF7" s="10"/>
      <c r="DG7" s="10" t="s">
        <v>105</v>
      </c>
    </row>
    <row r="8" spans="1:111" x14ac:dyDescent="0.25">
      <c r="A8" s="13" t="s">
        <v>140</v>
      </c>
      <c r="B8" s="12" t="s">
        <v>126</v>
      </c>
      <c r="C8" s="9" t="s">
        <v>116</v>
      </c>
      <c r="D8" s="9" t="s">
        <v>150</v>
      </c>
      <c r="E8" s="10">
        <v>45812</v>
      </c>
      <c r="F8" s="8" t="s">
        <v>104</v>
      </c>
      <c r="G8" s="8" t="s">
        <v>104</v>
      </c>
      <c r="H8" s="8" t="s">
        <v>104</v>
      </c>
      <c r="I8" s="15" t="s">
        <v>123</v>
      </c>
      <c r="J8" s="16">
        <v>1</v>
      </c>
      <c r="K8" s="15" t="s">
        <v>135</v>
      </c>
      <c r="L8" s="8" t="s">
        <v>115</v>
      </c>
      <c r="M8" s="8" t="s">
        <v>105</v>
      </c>
      <c r="N8" s="8" t="s">
        <v>105</v>
      </c>
      <c r="O8" s="10">
        <v>45811</v>
      </c>
      <c r="P8" s="8" t="s">
        <v>106</v>
      </c>
      <c r="Q8" s="8"/>
      <c r="R8" s="8" t="s">
        <v>104</v>
      </c>
      <c r="S8" s="12" t="s">
        <v>126</v>
      </c>
      <c r="T8" s="8" t="s">
        <v>116</v>
      </c>
      <c r="U8" s="23" t="s">
        <v>150</v>
      </c>
      <c r="V8" s="8" t="s">
        <v>107</v>
      </c>
      <c r="W8" s="8"/>
      <c r="X8" s="8" t="s">
        <v>108</v>
      </c>
      <c r="Y8" s="8">
        <v>17</v>
      </c>
      <c r="Z8" s="8">
        <v>1300</v>
      </c>
      <c r="AA8" s="8" t="s">
        <v>109</v>
      </c>
      <c r="AB8" s="8" t="s">
        <v>105</v>
      </c>
      <c r="AC8" s="8" t="s">
        <v>105</v>
      </c>
      <c r="AD8" s="8" t="s">
        <v>110</v>
      </c>
      <c r="AE8" s="10">
        <v>45811</v>
      </c>
      <c r="AF8" s="8" t="s">
        <v>104</v>
      </c>
      <c r="AG8" s="8" t="s">
        <v>104</v>
      </c>
      <c r="AH8" s="8" t="s">
        <v>104</v>
      </c>
      <c r="AI8" s="8" t="s">
        <v>112</v>
      </c>
      <c r="AJ8" s="8" t="s">
        <v>104</v>
      </c>
      <c r="AK8" s="8" t="s">
        <v>104</v>
      </c>
      <c r="AL8" s="8" t="s">
        <v>104</v>
      </c>
      <c r="AM8" s="8" t="s">
        <v>105</v>
      </c>
      <c r="AN8" s="8" t="s">
        <v>105</v>
      </c>
      <c r="AO8" s="8"/>
      <c r="AP8" s="8" t="s">
        <v>104</v>
      </c>
      <c r="AQ8" s="8" t="s">
        <v>105</v>
      </c>
      <c r="AR8" s="21">
        <v>6</v>
      </c>
      <c r="AS8" s="9" t="s">
        <v>111</v>
      </c>
      <c r="AT8" s="8"/>
      <c r="AU8" s="8"/>
      <c r="AV8" s="8" t="s">
        <v>104</v>
      </c>
      <c r="AW8" s="17" t="s">
        <v>105</v>
      </c>
      <c r="AX8" s="17" t="s">
        <v>104</v>
      </c>
      <c r="AY8" s="9" t="s">
        <v>105</v>
      </c>
      <c r="AZ8" s="17" t="s">
        <v>105</v>
      </c>
      <c r="BA8" s="9" t="s">
        <v>105</v>
      </c>
      <c r="BB8" s="8"/>
      <c r="BC8" s="8" t="s">
        <v>113</v>
      </c>
      <c r="BD8" s="9" t="s">
        <v>112</v>
      </c>
      <c r="BE8" s="8" t="s">
        <v>105</v>
      </c>
      <c r="BF8" s="16" t="s">
        <v>114</v>
      </c>
      <c r="BG8" s="17" t="s">
        <v>114</v>
      </c>
      <c r="BH8" s="17" t="s">
        <v>114</v>
      </c>
      <c r="BI8" s="17" t="s">
        <v>114</v>
      </c>
      <c r="BJ8" s="4">
        <v>0</v>
      </c>
      <c r="BK8" s="8"/>
      <c r="BL8" s="4"/>
      <c r="BM8" s="4"/>
      <c r="BN8" s="4"/>
      <c r="BO8" s="4"/>
      <c r="BP8" s="4"/>
      <c r="BQ8" s="4">
        <v>0</v>
      </c>
      <c r="BR8" s="9">
        <v>0</v>
      </c>
      <c r="BS8" s="18">
        <v>1.49E-2</v>
      </c>
      <c r="BT8" s="4"/>
      <c r="BU8" s="18">
        <v>1.49E-2</v>
      </c>
      <c r="BV8" s="4"/>
      <c r="BW8" s="19">
        <v>0</v>
      </c>
      <c r="BX8" s="4">
        <v>0</v>
      </c>
      <c r="BY8" s="22">
        <v>129.04023916563685</v>
      </c>
      <c r="BZ8" s="8"/>
      <c r="CA8" s="10">
        <v>45811</v>
      </c>
      <c r="CB8" s="19">
        <v>0</v>
      </c>
      <c r="CC8" s="19"/>
      <c r="CD8" s="19">
        <v>0</v>
      </c>
      <c r="CE8" s="8"/>
      <c r="CF8" s="18">
        <v>1.49E-2</v>
      </c>
      <c r="CG8" s="18">
        <v>1.49E-2</v>
      </c>
      <c r="CH8" s="8"/>
      <c r="CI8" s="18">
        <v>1.49E-2</v>
      </c>
      <c r="CJ8" s="19"/>
      <c r="CK8" s="19"/>
      <c r="CL8" s="19">
        <v>0</v>
      </c>
      <c r="CM8" s="10">
        <v>45781</v>
      </c>
      <c r="CN8" s="10">
        <v>45812</v>
      </c>
      <c r="CO8" s="20">
        <v>129.04023916563685</v>
      </c>
      <c r="CP8" s="8"/>
      <c r="CQ8" s="19"/>
      <c r="CR8" s="19"/>
      <c r="CS8" s="8"/>
      <c r="CT8" s="8"/>
      <c r="CU8" s="8"/>
      <c r="CV8" s="8"/>
      <c r="CW8" s="8"/>
      <c r="CX8" s="8"/>
      <c r="CY8" s="11"/>
      <c r="CZ8" s="10"/>
      <c r="DA8" s="10"/>
      <c r="DB8" s="10"/>
      <c r="DC8" s="10"/>
      <c r="DD8" s="10"/>
      <c r="DE8" s="10"/>
      <c r="DF8" s="10"/>
      <c r="DG8" s="10" t="s">
        <v>105</v>
      </c>
    </row>
    <row r="9" spans="1:111" x14ac:dyDescent="0.25">
      <c r="A9" s="13" t="s">
        <v>140</v>
      </c>
      <c r="B9" s="12" t="s">
        <v>126</v>
      </c>
      <c r="C9" s="9" t="s">
        <v>116</v>
      </c>
      <c r="D9" s="9" t="s">
        <v>150</v>
      </c>
      <c r="E9" s="10">
        <v>45812</v>
      </c>
      <c r="F9" s="8" t="s">
        <v>104</v>
      </c>
      <c r="G9" s="8" t="s">
        <v>104</v>
      </c>
      <c r="H9" s="8" t="s">
        <v>104</v>
      </c>
      <c r="I9" s="15" t="s">
        <v>124</v>
      </c>
      <c r="J9" s="16">
        <v>1</v>
      </c>
      <c r="K9" s="15" t="s">
        <v>133</v>
      </c>
      <c r="L9" s="8" t="s">
        <v>115</v>
      </c>
      <c r="M9" s="8" t="s">
        <v>105</v>
      </c>
      <c r="N9" s="8" t="s">
        <v>105</v>
      </c>
      <c r="O9" s="10">
        <v>45811</v>
      </c>
      <c r="P9" s="8" t="s">
        <v>106</v>
      </c>
      <c r="Q9" s="8"/>
      <c r="R9" s="8" t="s">
        <v>104</v>
      </c>
      <c r="S9" s="12" t="s">
        <v>126</v>
      </c>
      <c r="T9" s="8" t="s">
        <v>116</v>
      </c>
      <c r="U9" s="23" t="s">
        <v>150</v>
      </c>
      <c r="V9" s="8" t="s">
        <v>107</v>
      </c>
      <c r="W9" s="8"/>
      <c r="X9" s="8" t="s">
        <v>108</v>
      </c>
      <c r="Y9" s="8">
        <v>17</v>
      </c>
      <c r="Z9" s="8">
        <v>1300</v>
      </c>
      <c r="AA9" s="8" t="s">
        <v>109</v>
      </c>
      <c r="AB9" s="8" t="s">
        <v>105</v>
      </c>
      <c r="AC9" s="8" t="s">
        <v>105</v>
      </c>
      <c r="AD9" s="8" t="s">
        <v>110</v>
      </c>
      <c r="AE9" s="10">
        <v>45811</v>
      </c>
      <c r="AF9" s="8" t="s">
        <v>104</v>
      </c>
      <c r="AG9" s="8" t="s">
        <v>104</v>
      </c>
      <c r="AH9" s="8" t="s">
        <v>104</v>
      </c>
      <c r="AI9" s="8" t="s">
        <v>112</v>
      </c>
      <c r="AJ9" s="8" t="s">
        <v>104</v>
      </c>
      <c r="AK9" s="8" t="s">
        <v>104</v>
      </c>
      <c r="AL9" s="8" t="s">
        <v>104</v>
      </c>
      <c r="AM9" s="8" t="s">
        <v>105</v>
      </c>
      <c r="AN9" s="8" t="s">
        <v>105</v>
      </c>
      <c r="AO9" s="8"/>
      <c r="AP9" s="8" t="s">
        <v>104</v>
      </c>
      <c r="AQ9" s="8" t="s">
        <v>105</v>
      </c>
      <c r="AR9" s="21">
        <v>6</v>
      </c>
      <c r="AS9" s="9" t="s">
        <v>111</v>
      </c>
      <c r="AT9" s="8"/>
      <c r="AU9" s="8"/>
      <c r="AV9" s="8" t="s">
        <v>104</v>
      </c>
      <c r="AW9" s="17" t="s">
        <v>105</v>
      </c>
      <c r="AX9" s="17" t="s">
        <v>104</v>
      </c>
      <c r="AY9" s="9" t="s">
        <v>105</v>
      </c>
      <c r="AZ9" s="17" t="s">
        <v>105</v>
      </c>
      <c r="BA9" s="9" t="s">
        <v>105</v>
      </c>
      <c r="BB9" s="8"/>
      <c r="BC9" s="8" t="s">
        <v>113</v>
      </c>
      <c r="BD9" s="9" t="s">
        <v>112</v>
      </c>
      <c r="BE9" s="8" t="s">
        <v>105</v>
      </c>
      <c r="BF9" s="16" t="s">
        <v>114</v>
      </c>
      <c r="BG9" s="17" t="s">
        <v>114</v>
      </c>
      <c r="BH9" s="17" t="s">
        <v>114</v>
      </c>
      <c r="BI9" s="17" t="s">
        <v>114</v>
      </c>
      <c r="BJ9" s="4">
        <v>0</v>
      </c>
      <c r="BK9" s="8"/>
      <c r="BL9" s="4"/>
      <c r="BM9" s="4"/>
      <c r="BN9" s="4"/>
      <c r="BO9" s="4"/>
      <c r="BP9" s="4"/>
      <c r="BQ9" s="4">
        <v>0</v>
      </c>
      <c r="BR9" s="9">
        <v>0</v>
      </c>
      <c r="BS9" s="18">
        <v>6.4999999999999997E-3</v>
      </c>
      <c r="BT9" s="4"/>
      <c r="BU9" s="18">
        <v>6.4999999999999997E-3</v>
      </c>
      <c r="BV9" s="4"/>
      <c r="BW9" s="19">
        <v>0</v>
      </c>
      <c r="BX9" s="4">
        <v>0</v>
      </c>
      <c r="BY9" s="22">
        <v>5.3641297583268805</v>
      </c>
      <c r="BZ9" s="8"/>
      <c r="CA9" s="10">
        <v>45811</v>
      </c>
      <c r="CB9" s="19">
        <v>0</v>
      </c>
      <c r="CC9" s="19"/>
      <c r="CD9" s="19">
        <v>0</v>
      </c>
      <c r="CE9" s="8"/>
      <c r="CF9" s="18">
        <v>6.4999999999999997E-3</v>
      </c>
      <c r="CG9" s="18">
        <v>6.4999999999999997E-3</v>
      </c>
      <c r="CH9" s="8"/>
      <c r="CI9" s="18">
        <v>6.4999999999999997E-3</v>
      </c>
      <c r="CJ9" s="19"/>
      <c r="CK9" s="19"/>
      <c r="CL9" s="19">
        <v>0</v>
      </c>
      <c r="CM9" s="10">
        <v>45781</v>
      </c>
      <c r="CN9" s="10">
        <v>45812</v>
      </c>
      <c r="CO9" s="20">
        <v>5.3641297583268805</v>
      </c>
      <c r="CP9" s="8"/>
      <c r="CQ9" s="19"/>
      <c r="CR9" s="19"/>
      <c r="CS9" s="8"/>
      <c r="CT9" s="8"/>
      <c r="CU9" s="8"/>
      <c r="CV9" s="8"/>
      <c r="CW9" s="8"/>
      <c r="CX9" s="8"/>
      <c r="CY9" s="11"/>
      <c r="CZ9" s="10"/>
      <c r="DA9" s="10"/>
      <c r="DB9" s="10"/>
      <c r="DC9" s="10"/>
      <c r="DD9" s="10"/>
      <c r="DE9" s="10"/>
      <c r="DF9" s="10"/>
      <c r="DG9" s="10" t="s">
        <v>105</v>
      </c>
    </row>
    <row r="10" spans="1:111" x14ac:dyDescent="0.25">
      <c r="A10" s="13" t="s">
        <v>140</v>
      </c>
      <c r="B10" s="12" t="s">
        <v>126</v>
      </c>
      <c r="C10" s="9" t="s">
        <v>116</v>
      </c>
      <c r="D10" s="9" t="s">
        <v>150</v>
      </c>
      <c r="E10" s="10">
        <v>45812</v>
      </c>
      <c r="F10" s="8" t="s">
        <v>104</v>
      </c>
      <c r="G10" s="8" t="s">
        <v>104</v>
      </c>
      <c r="H10" s="8" t="s">
        <v>104</v>
      </c>
      <c r="I10" s="15" t="s">
        <v>125</v>
      </c>
      <c r="J10" s="16">
        <v>1</v>
      </c>
      <c r="K10" s="15" t="s">
        <v>134</v>
      </c>
      <c r="L10" s="8" t="s">
        <v>115</v>
      </c>
      <c r="M10" s="8" t="s">
        <v>105</v>
      </c>
      <c r="N10" s="8" t="s">
        <v>105</v>
      </c>
      <c r="O10" s="10">
        <v>45811</v>
      </c>
      <c r="P10" s="8" t="s">
        <v>106</v>
      </c>
      <c r="Q10" s="8"/>
      <c r="R10" s="8" t="s">
        <v>104</v>
      </c>
      <c r="S10" s="12" t="s">
        <v>126</v>
      </c>
      <c r="T10" s="8" t="s">
        <v>116</v>
      </c>
      <c r="U10" s="23" t="s">
        <v>150</v>
      </c>
      <c r="V10" s="8" t="s">
        <v>107</v>
      </c>
      <c r="W10" s="8"/>
      <c r="X10" s="8" t="s">
        <v>108</v>
      </c>
      <c r="Y10" s="8">
        <v>17</v>
      </c>
      <c r="Z10" s="8">
        <v>1300</v>
      </c>
      <c r="AA10" s="8" t="s">
        <v>109</v>
      </c>
      <c r="AB10" s="8" t="s">
        <v>105</v>
      </c>
      <c r="AC10" s="8" t="s">
        <v>105</v>
      </c>
      <c r="AD10" s="8" t="s">
        <v>110</v>
      </c>
      <c r="AE10" s="10">
        <v>45811</v>
      </c>
      <c r="AF10" s="8" t="s">
        <v>104</v>
      </c>
      <c r="AG10" s="8" t="s">
        <v>104</v>
      </c>
      <c r="AH10" s="8" t="s">
        <v>104</v>
      </c>
      <c r="AI10" s="8" t="s">
        <v>112</v>
      </c>
      <c r="AJ10" s="8" t="s">
        <v>104</v>
      </c>
      <c r="AK10" s="8" t="s">
        <v>104</v>
      </c>
      <c r="AL10" s="8" t="s">
        <v>104</v>
      </c>
      <c r="AM10" s="8" t="s">
        <v>105</v>
      </c>
      <c r="AN10" s="8" t="s">
        <v>105</v>
      </c>
      <c r="AO10" s="8"/>
      <c r="AP10" s="8" t="s">
        <v>104</v>
      </c>
      <c r="AQ10" s="8" t="s">
        <v>105</v>
      </c>
      <c r="AR10" s="21">
        <v>6</v>
      </c>
      <c r="AS10" s="9" t="s">
        <v>111</v>
      </c>
      <c r="AT10" s="8"/>
      <c r="AU10" s="8"/>
      <c r="AV10" s="8" t="s">
        <v>104</v>
      </c>
      <c r="AW10" s="17" t="s">
        <v>105</v>
      </c>
      <c r="AX10" s="17" t="s">
        <v>104</v>
      </c>
      <c r="AY10" s="9" t="s">
        <v>105</v>
      </c>
      <c r="AZ10" s="17" t="s">
        <v>105</v>
      </c>
      <c r="BA10" s="9" t="s">
        <v>105</v>
      </c>
      <c r="BB10" s="8"/>
      <c r="BC10" s="8" t="s">
        <v>113</v>
      </c>
      <c r="BD10" s="9" t="s">
        <v>112</v>
      </c>
      <c r="BE10" s="8" t="s">
        <v>105</v>
      </c>
      <c r="BF10" s="16" t="s">
        <v>114</v>
      </c>
      <c r="BG10" s="17" t="s">
        <v>114</v>
      </c>
      <c r="BH10" s="17" t="s">
        <v>114</v>
      </c>
      <c r="BI10" s="17" t="s">
        <v>114</v>
      </c>
      <c r="BJ10" s="4">
        <v>0</v>
      </c>
      <c r="BK10" s="8"/>
      <c r="BL10" s="4"/>
      <c r="BM10" s="4"/>
      <c r="BN10" s="4"/>
      <c r="BO10" s="4"/>
      <c r="BP10" s="4"/>
      <c r="BQ10" s="4">
        <v>0</v>
      </c>
      <c r="BR10" s="9">
        <v>0</v>
      </c>
      <c r="BS10" s="18">
        <v>2E-3</v>
      </c>
      <c r="BT10" s="4"/>
      <c r="BU10" s="18">
        <v>2E-3</v>
      </c>
      <c r="BV10" s="4"/>
      <c r="BW10" s="19">
        <v>0</v>
      </c>
      <c r="BX10" s="4">
        <v>0</v>
      </c>
      <c r="BY10" s="22">
        <v>10.560932493009934</v>
      </c>
      <c r="BZ10" s="8"/>
      <c r="CA10" s="10">
        <v>45811</v>
      </c>
      <c r="CB10" s="19">
        <v>0</v>
      </c>
      <c r="CC10" s="19"/>
      <c r="CD10" s="19">
        <v>0</v>
      </c>
      <c r="CE10" s="8"/>
      <c r="CF10" s="18">
        <v>2E-3</v>
      </c>
      <c r="CG10" s="18">
        <v>2E-3</v>
      </c>
      <c r="CH10" s="8"/>
      <c r="CI10" s="18">
        <v>2E-3</v>
      </c>
      <c r="CJ10" s="19"/>
      <c r="CK10" s="19"/>
      <c r="CL10" s="19">
        <v>0</v>
      </c>
      <c r="CM10" s="10">
        <v>45781</v>
      </c>
      <c r="CN10" s="10">
        <v>45812</v>
      </c>
      <c r="CO10" s="20">
        <v>10.560932493009934</v>
      </c>
      <c r="CP10" s="8"/>
      <c r="CQ10" s="19"/>
      <c r="CR10" s="19"/>
      <c r="CS10" s="8"/>
      <c r="CT10" s="8"/>
      <c r="CU10" s="8"/>
      <c r="CV10" s="8"/>
      <c r="CW10" s="8"/>
      <c r="CX10" s="8"/>
      <c r="CY10" s="11"/>
      <c r="CZ10" s="10"/>
      <c r="DA10" s="10"/>
      <c r="DB10" s="10"/>
      <c r="DC10" s="10"/>
      <c r="DD10" s="10"/>
      <c r="DE10" s="10"/>
      <c r="DF10" s="10"/>
      <c r="DG10" s="10" t="s">
        <v>105</v>
      </c>
    </row>
    <row r="11" spans="1:111" x14ac:dyDescent="0.25">
      <c r="A11" s="13" t="s">
        <v>140</v>
      </c>
      <c r="B11" s="12" t="s">
        <v>126</v>
      </c>
      <c r="C11" s="9" t="s">
        <v>116</v>
      </c>
      <c r="D11" s="9" t="s">
        <v>150</v>
      </c>
      <c r="E11" s="10">
        <v>45812</v>
      </c>
      <c r="F11" s="8" t="s">
        <v>104</v>
      </c>
      <c r="G11" s="8" t="s">
        <v>104</v>
      </c>
      <c r="H11" s="8" t="s">
        <v>104</v>
      </c>
      <c r="I11" s="15" t="s">
        <v>127</v>
      </c>
      <c r="J11" s="16">
        <v>1</v>
      </c>
      <c r="K11" s="15" t="s">
        <v>128</v>
      </c>
      <c r="L11" s="8" t="s">
        <v>115</v>
      </c>
      <c r="M11" s="8" t="s">
        <v>105</v>
      </c>
      <c r="N11" s="8" t="s">
        <v>105</v>
      </c>
      <c r="O11" s="10">
        <v>45811</v>
      </c>
      <c r="P11" s="8" t="s">
        <v>106</v>
      </c>
      <c r="Q11" s="8"/>
      <c r="R11" s="8" t="s">
        <v>104</v>
      </c>
      <c r="S11" s="12" t="s">
        <v>126</v>
      </c>
      <c r="T11" s="8" t="s">
        <v>116</v>
      </c>
      <c r="U11" s="23" t="s">
        <v>150</v>
      </c>
      <c r="V11" s="8" t="s">
        <v>107</v>
      </c>
      <c r="W11" s="8"/>
      <c r="X11" s="8" t="s">
        <v>108</v>
      </c>
      <c r="Y11" s="8">
        <v>17</v>
      </c>
      <c r="Z11" s="8">
        <v>1300</v>
      </c>
      <c r="AA11" s="8" t="s">
        <v>109</v>
      </c>
      <c r="AB11" s="8" t="s">
        <v>105</v>
      </c>
      <c r="AC11" s="8" t="s">
        <v>105</v>
      </c>
      <c r="AD11" s="8" t="s">
        <v>110</v>
      </c>
      <c r="AE11" s="10">
        <v>45811</v>
      </c>
      <c r="AF11" s="8" t="s">
        <v>104</v>
      </c>
      <c r="AG11" s="8" t="s">
        <v>104</v>
      </c>
      <c r="AH11" s="8" t="s">
        <v>104</v>
      </c>
      <c r="AI11" s="8" t="s">
        <v>112</v>
      </c>
      <c r="AJ11" s="8" t="s">
        <v>104</v>
      </c>
      <c r="AK11" s="8" t="s">
        <v>104</v>
      </c>
      <c r="AL11" s="8" t="s">
        <v>104</v>
      </c>
      <c r="AM11" s="8" t="s">
        <v>105</v>
      </c>
      <c r="AN11" s="8" t="s">
        <v>105</v>
      </c>
      <c r="AO11" s="8"/>
      <c r="AP11" s="8" t="s">
        <v>104</v>
      </c>
      <c r="AQ11" s="8" t="s">
        <v>105</v>
      </c>
      <c r="AR11" s="21">
        <v>7</v>
      </c>
      <c r="AS11" s="9" t="s">
        <v>111</v>
      </c>
      <c r="AT11" s="8"/>
      <c r="AU11" s="8"/>
      <c r="AV11" s="8" t="s">
        <v>104</v>
      </c>
      <c r="AW11" s="17" t="s">
        <v>105</v>
      </c>
      <c r="AX11" s="17" t="s">
        <v>104</v>
      </c>
      <c r="AY11" s="9" t="s">
        <v>105</v>
      </c>
      <c r="AZ11" s="17" t="s">
        <v>105</v>
      </c>
      <c r="BA11" s="9" t="s">
        <v>105</v>
      </c>
      <c r="BB11" s="8"/>
      <c r="BC11" s="8" t="s">
        <v>113</v>
      </c>
      <c r="BD11" s="9" t="s">
        <v>112</v>
      </c>
      <c r="BE11" s="8" t="s">
        <v>105</v>
      </c>
      <c r="BF11" s="16" t="s">
        <v>114</v>
      </c>
      <c r="BG11" s="17" t="s">
        <v>114</v>
      </c>
      <c r="BH11" s="17" t="s">
        <v>114</v>
      </c>
      <c r="BI11" s="17" t="s">
        <v>114</v>
      </c>
      <c r="BJ11" s="4">
        <v>0</v>
      </c>
      <c r="BK11" s="8"/>
      <c r="BL11" s="4"/>
      <c r="BM11" s="4"/>
      <c r="BN11" s="4"/>
      <c r="BO11" s="4"/>
      <c r="BP11" s="4"/>
      <c r="BQ11" s="4">
        <v>0</v>
      </c>
      <c r="BR11" s="9">
        <v>0</v>
      </c>
      <c r="BS11" s="18">
        <v>8.5000000000000006E-3</v>
      </c>
      <c r="BT11" s="4"/>
      <c r="BU11" s="18">
        <v>8.5000000000000006E-3</v>
      </c>
      <c r="BV11" s="4"/>
      <c r="BW11" s="19">
        <v>0</v>
      </c>
      <c r="BX11" s="4">
        <v>0</v>
      </c>
      <c r="BY11" s="22">
        <v>5.051152205273036</v>
      </c>
      <c r="BZ11" s="8"/>
      <c r="CA11" s="10">
        <v>45811</v>
      </c>
      <c r="CB11" s="19">
        <v>0</v>
      </c>
      <c r="CC11" s="19"/>
      <c r="CD11" s="19">
        <v>0</v>
      </c>
      <c r="CE11" s="8"/>
      <c r="CF11" s="18">
        <v>8.5000000000000006E-3</v>
      </c>
      <c r="CG11" s="18">
        <v>8.5000000000000006E-3</v>
      </c>
      <c r="CH11" s="8"/>
      <c r="CI11" s="18">
        <v>8.5000000000000006E-3</v>
      </c>
      <c r="CJ11" s="19"/>
      <c r="CK11" s="19"/>
      <c r="CL11" s="19">
        <v>0</v>
      </c>
      <c r="CM11" s="10">
        <v>45781</v>
      </c>
      <c r="CN11" s="10">
        <v>45812</v>
      </c>
      <c r="CO11" s="20">
        <v>5.051152205273036</v>
      </c>
      <c r="CP11" s="8"/>
      <c r="CQ11" s="19"/>
      <c r="CR11" s="19"/>
      <c r="CS11" s="8"/>
      <c r="CT11" s="8"/>
      <c r="CU11" s="8"/>
      <c r="CV11" s="8"/>
      <c r="CW11" s="8"/>
      <c r="CX11" s="8"/>
      <c r="CY11" s="11"/>
      <c r="CZ11" s="10"/>
      <c r="DA11" s="10"/>
      <c r="DB11" s="10"/>
      <c r="DC11" s="10"/>
      <c r="DD11" s="10"/>
      <c r="DE11" s="10"/>
      <c r="DF11" s="10"/>
      <c r="DG11" s="10" t="s">
        <v>105</v>
      </c>
    </row>
    <row r="12" spans="1:111" x14ac:dyDescent="0.25">
      <c r="A12" s="13" t="s">
        <v>140</v>
      </c>
      <c r="B12" s="12" t="s">
        <v>126</v>
      </c>
      <c r="C12" s="9" t="s">
        <v>116</v>
      </c>
      <c r="D12" s="9" t="s">
        <v>150</v>
      </c>
      <c r="E12" s="10">
        <v>45812</v>
      </c>
      <c r="F12" s="8" t="s">
        <v>104</v>
      </c>
      <c r="G12" s="8" t="s">
        <v>104</v>
      </c>
      <c r="H12" s="8" t="s">
        <v>104</v>
      </c>
      <c r="I12" s="15" t="s">
        <v>130</v>
      </c>
      <c r="J12" s="16">
        <v>1</v>
      </c>
      <c r="K12" s="15" t="s">
        <v>131</v>
      </c>
      <c r="L12" s="8" t="s">
        <v>115</v>
      </c>
      <c r="M12" s="8" t="s">
        <v>105</v>
      </c>
      <c r="N12" s="8" t="s">
        <v>105</v>
      </c>
      <c r="O12" s="10">
        <v>45811</v>
      </c>
      <c r="P12" s="8" t="s">
        <v>106</v>
      </c>
      <c r="Q12" s="8"/>
      <c r="R12" s="8" t="s">
        <v>104</v>
      </c>
      <c r="S12" s="12" t="s">
        <v>126</v>
      </c>
      <c r="T12" s="8" t="s">
        <v>116</v>
      </c>
      <c r="U12" s="23" t="s">
        <v>150</v>
      </c>
      <c r="V12" s="8" t="s">
        <v>107</v>
      </c>
      <c r="W12" s="8"/>
      <c r="X12" s="8" t="s">
        <v>108</v>
      </c>
      <c r="Y12" s="8">
        <v>17</v>
      </c>
      <c r="Z12" s="8">
        <v>1300</v>
      </c>
      <c r="AA12" s="8" t="s">
        <v>109</v>
      </c>
      <c r="AB12" s="8" t="s">
        <v>105</v>
      </c>
      <c r="AC12" s="8" t="s">
        <v>105</v>
      </c>
      <c r="AD12" s="8" t="s">
        <v>110</v>
      </c>
      <c r="AE12" s="10">
        <v>45811</v>
      </c>
      <c r="AF12" s="8" t="s">
        <v>104</v>
      </c>
      <c r="AG12" s="8" t="s">
        <v>104</v>
      </c>
      <c r="AH12" s="8" t="s">
        <v>104</v>
      </c>
      <c r="AI12" s="8" t="s">
        <v>112</v>
      </c>
      <c r="AJ12" s="8" t="s">
        <v>104</v>
      </c>
      <c r="AK12" s="8" t="s">
        <v>104</v>
      </c>
      <c r="AL12" s="8" t="s">
        <v>104</v>
      </c>
      <c r="AM12" s="8" t="s">
        <v>105</v>
      </c>
      <c r="AN12" s="8" t="s">
        <v>105</v>
      </c>
      <c r="AO12" s="8"/>
      <c r="AP12" s="8" t="s">
        <v>104</v>
      </c>
      <c r="AQ12" s="8" t="s">
        <v>105</v>
      </c>
      <c r="AR12" s="21">
        <v>7</v>
      </c>
      <c r="AS12" s="9" t="s">
        <v>111</v>
      </c>
      <c r="AT12" s="8"/>
      <c r="AU12" s="8"/>
      <c r="AV12" s="8" t="s">
        <v>104</v>
      </c>
      <c r="AW12" s="17" t="s">
        <v>105</v>
      </c>
      <c r="AX12" s="17" t="s">
        <v>104</v>
      </c>
      <c r="AY12" s="9" t="s">
        <v>105</v>
      </c>
      <c r="AZ12" s="17" t="s">
        <v>105</v>
      </c>
      <c r="BA12" s="9" t="s">
        <v>105</v>
      </c>
      <c r="BB12" s="8"/>
      <c r="BC12" s="8" t="s">
        <v>113</v>
      </c>
      <c r="BD12" s="9" t="s">
        <v>112</v>
      </c>
      <c r="BE12" s="8" t="s">
        <v>105</v>
      </c>
      <c r="BF12" s="16" t="s">
        <v>114</v>
      </c>
      <c r="BG12" s="17" t="s">
        <v>114</v>
      </c>
      <c r="BH12" s="17" t="s">
        <v>114</v>
      </c>
      <c r="BI12" s="17" t="s">
        <v>114</v>
      </c>
      <c r="BJ12" s="4">
        <v>0</v>
      </c>
      <c r="BK12" s="8"/>
      <c r="BL12" s="4"/>
      <c r="BM12" s="4"/>
      <c r="BN12" s="4"/>
      <c r="BO12" s="4"/>
      <c r="BP12" s="4"/>
      <c r="BQ12" s="4">
        <v>0</v>
      </c>
      <c r="BR12" s="9">
        <v>0</v>
      </c>
      <c r="BS12" s="18">
        <v>8.5000000000000006E-3</v>
      </c>
      <c r="BT12" s="4"/>
      <c r="BU12" s="18">
        <v>8.5000000000000006E-3</v>
      </c>
      <c r="BV12" s="4"/>
      <c r="BW12" s="19">
        <v>0</v>
      </c>
      <c r="BX12" s="4">
        <v>0</v>
      </c>
      <c r="BY12" s="22">
        <v>8.217992924573327</v>
      </c>
      <c r="BZ12" s="8"/>
      <c r="CA12" s="10">
        <v>45811</v>
      </c>
      <c r="CB12" s="19">
        <v>0</v>
      </c>
      <c r="CC12" s="19"/>
      <c r="CD12" s="19">
        <v>0</v>
      </c>
      <c r="CE12" s="8"/>
      <c r="CF12" s="18">
        <v>8.5000000000000006E-3</v>
      </c>
      <c r="CG12" s="18">
        <v>8.5000000000000006E-3</v>
      </c>
      <c r="CH12" s="8"/>
      <c r="CI12" s="18">
        <v>8.5000000000000006E-3</v>
      </c>
      <c r="CJ12" s="19"/>
      <c r="CK12" s="19"/>
      <c r="CL12" s="19">
        <v>0</v>
      </c>
      <c r="CM12" s="10">
        <v>45781</v>
      </c>
      <c r="CN12" s="10">
        <v>45812</v>
      </c>
      <c r="CO12" s="20">
        <v>8.217992924573327</v>
      </c>
      <c r="CP12" s="8"/>
      <c r="CQ12" s="19"/>
      <c r="CR12" s="19"/>
      <c r="CS12" s="8"/>
      <c r="CT12" s="8"/>
      <c r="CU12" s="8"/>
      <c r="CV12" s="8"/>
      <c r="CW12" s="8"/>
      <c r="CX12" s="8"/>
      <c r="CY12" s="11"/>
      <c r="CZ12" s="10"/>
      <c r="DA12" s="10"/>
      <c r="DB12" s="10"/>
      <c r="DC12" s="10"/>
      <c r="DD12" s="10"/>
      <c r="DE12" s="10"/>
      <c r="DF12" s="10"/>
      <c r="DG12" s="10" t="s">
        <v>105</v>
      </c>
    </row>
    <row r="13" spans="1:111" x14ac:dyDescent="0.25">
      <c r="A13" s="13" t="s">
        <v>140</v>
      </c>
      <c r="B13" s="12" t="s">
        <v>126</v>
      </c>
      <c r="C13" s="9" t="s">
        <v>116</v>
      </c>
      <c r="D13" s="9" t="s">
        <v>150</v>
      </c>
      <c r="E13" s="10">
        <v>45812</v>
      </c>
      <c r="F13" s="8" t="s">
        <v>104</v>
      </c>
      <c r="G13" s="8" t="s">
        <v>104</v>
      </c>
      <c r="H13" s="8" t="s">
        <v>104</v>
      </c>
      <c r="I13" s="15" t="s">
        <v>148</v>
      </c>
      <c r="J13" s="16">
        <v>1</v>
      </c>
      <c r="K13" s="15" t="s">
        <v>149</v>
      </c>
      <c r="L13" s="8" t="s">
        <v>115</v>
      </c>
      <c r="M13" s="8" t="s">
        <v>105</v>
      </c>
      <c r="N13" s="8" t="s">
        <v>105</v>
      </c>
      <c r="O13" s="10">
        <v>45811</v>
      </c>
      <c r="P13" s="8" t="s">
        <v>106</v>
      </c>
      <c r="Q13" s="8"/>
      <c r="R13" s="8" t="s">
        <v>104</v>
      </c>
      <c r="S13" s="12" t="s">
        <v>126</v>
      </c>
      <c r="T13" s="8" t="s">
        <v>116</v>
      </c>
      <c r="U13" s="23" t="s">
        <v>150</v>
      </c>
      <c r="V13" s="8" t="s">
        <v>107</v>
      </c>
      <c r="W13" s="8"/>
      <c r="X13" s="8" t="s">
        <v>108</v>
      </c>
      <c r="Y13" s="8">
        <v>17</v>
      </c>
      <c r="Z13" s="8">
        <v>1300</v>
      </c>
      <c r="AA13" s="8" t="s">
        <v>109</v>
      </c>
      <c r="AB13" s="8" t="s">
        <v>105</v>
      </c>
      <c r="AC13" s="8" t="s">
        <v>105</v>
      </c>
      <c r="AD13" s="8" t="s">
        <v>110</v>
      </c>
      <c r="AE13" s="10">
        <v>45811</v>
      </c>
      <c r="AF13" s="8" t="s">
        <v>104</v>
      </c>
      <c r="AG13" s="8" t="s">
        <v>104</v>
      </c>
      <c r="AH13" s="8" t="s">
        <v>104</v>
      </c>
      <c r="AI13" s="8" t="s">
        <v>112</v>
      </c>
      <c r="AJ13" s="8" t="s">
        <v>104</v>
      </c>
      <c r="AK13" s="8" t="s">
        <v>104</v>
      </c>
      <c r="AL13" s="8" t="s">
        <v>104</v>
      </c>
      <c r="AM13" s="8" t="s">
        <v>105</v>
      </c>
      <c r="AN13" s="8" t="s">
        <v>105</v>
      </c>
      <c r="AO13" s="8"/>
      <c r="AP13" s="8" t="s">
        <v>104</v>
      </c>
      <c r="AQ13" s="8" t="s">
        <v>105</v>
      </c>
      <c r="AR13" s="21">
        <v>5</v>
      </c>
      <c r="AS13" s="9" t="s">
        <v>111</v>
      </c>
      <c r="AT13" s="8"/>
      <c r="AU13" s="8"/>
      <c r="AV13" s="8" t="s">
        <v>104</v>
      </c>
      <c r="AW13" s="17" t="s">
        <v>105</v>
      </c>
      <c r="AX13" s="17" t="s">
        <v>104</v>
      </c>
      <c r="AY13" s="9" t="s">
        <v>105</v>
      </c>
      <c r="AZ13" s="17" t="s">
        <v>105</v>
      </c>
      <c r="BA13" s="9" t="s">
        <v>105</v>
      </c>
      <c r="BB13" s="8"/>
      <c r="BC13" s="8" t="s">
        <v>113</v>
      </c>
      <c r="BD13" s="9" t="s">
        <v>112</v>
      </c>
      <c r="BE13" s="8" t="s">
        <v>105</v>
      </c>
      <c r="BF13" s="16" t="s">
        <v>114</v>
      </c>
      <c r="BG13" s="17" t="s">
        <v>114</v>
      </c>
      <c r="BH13" s="17" t="s">
        <v>114</v>
      </c>
      <c r="BI13" s="17" t="s">
        <v>114</v>
      </c>
      <c r="BJ13" s="4">
        <v>0</v>
      </c>
      <c r="BK13" s="8"/>
      <c r="BL13" s="4"/>
      <c r="BM13" s="4"/>
      <c r="BN13" s="4"/>
      <c r="BO13" s="4"/>
      <c r="BP13" s="4"/>
      <c r="BQ13" s="4">
        <v>0</v>
      </c>
      <c r="BR13" s="9">
        <v>0</v>
      </c>
      <c r="BS13" s="18">
        <v>1.49E-2</v>
      </c>
      <c r="BT13" s="4"/>
      <c r="BU13" s="18">
        <v>1.49E-2</v>
      </c>
      <c r="BV13" s="4"/>
      <c r="BW13" s="19">
        <v>0</v>
      </c>
      <c r="BX13" s="4">
        <v>0</v>
      </c>
      <c r="BY13" s="22">
        <v>11.637200307948198</v>
      </c>
      <c r="BZ13" s="8"/>
      <c r="CA13" s="10">
        <v>45811</v>
      </c>
      <c r="CB13" s="19">
        <v>0</v>
      </c>
      <c r="CC13" s="19"/>
      <c r="CD13" s="19">
        <v>0</v>
      </c>
      <c r="CE13" s="8"/>
      <c r="CF13" s="18">
        <v>1.49E-2</v>
      </c>
      <c r="CG13" s="18">
        <v>1.49E-2</v>
      </c>
      <c r="CH13" s="8"/>
      <c r="CI13" s="18">
        <v>1.49E-2</v>
      </c>
      <c r="CJ13" s="19"/>
      <c r="CK13" s="19"/>
      <c r="CL13" s="19">
        <v>0</v>
      </c>
      <c r="CM13" s="10">
        <v>45781</v>
      </c>
      <c r="CN13" s="10">
        <v>45812</v>
      </c>
      <c r="CO13" s="20">
        <v>11.637200307948198</v>
      </c>
      <c r="CP13" s="8"/>
      <c r="CQ13" s="19"/>
      <c r="CR13" s="19"/>
      <c r="CS13" s="8"/>
      <c r="CT13" s="8"/>
      <c r="CU13" s="8"/>
      <c r="CV13" s="8"/>
      <c r="CW13" s="8"/>
      <c r="CX13" s="8"/>
      <c r="CY13" s="11"/>
      <c r="CZ13" s="10"/>
      <c r="DA13" s="10"/>
      <c r="DB13" s="10"/>
      <c r="DC13" s="10"/>
      <c r="DD13" s="10"/>
      <c r="DE13" s="10"/>
      <c r="DF13" s="10"/>
      <c r="DG13" s="10" t="s">
        <v>105</v>
      </c>
    </row>
  </sheetData>
  <conditionalFormatting sqref="I2:I13">
    <cfRule type="expression" dxfId="2" priority="1">
      <formula>IF($L2="Share Class",TRUE,FALSE)</formula>
    </cfRule>
    <cfRule type="expression" dxfId="1" priority="2">
      <formula>IF($L2="Fund",TRUE,FALSE)</formula>
    </cfRule>
    <cfRule type="expression" dxfId="0" priority="3">
      <formula>IF($L2="Cross Listing",TRUE,FALSE)</formula>
    </cfRule>
  </conditionalFormatting>
  <pageMargins left="0.75" right="0.75" top="0.75" bottom="0.5" header="0.5" footer="0.7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6829F9418D9A49A71A0EDA6DFBCE56" ma:contentTypeVersion="18" ma:contentTypeDescription="Create a new document." ma:contentTypeScope="" ma:versionID="d27f3a6967ca0af7be8cf65ec1a58fec">
  <xsd:schema xmlns:xsd="http://www.w3.org/2001/XMLSchema" xmlns:xs="http://www.w3.org/2001/XMLSchema" xmlns:p="http://schemas.microsoft.com/office/2006/metadata/properties" xmlns:ns2="26d035a7-9ca6-4cc8-b191-bfaf02b6a662" xmlns:ns3="c9bbcbda-5439-454d-b032-e0a0df44c071" targetNamespace="http://schemas.microsoft.com/office/2006/metadata/properties" ma:root="true" ma:fieldsID="4ddcae71ef5e471242fac61af73c9b9b" ns2:_="" ns3:_="">
    <xsd:import namespace="26d035a7-9ca6-4cc8-b191-bfaf02b6a662"/>
    <xsd:import namespace="c9bbcbda-5439-454d-b032-e0a0df44c0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035a7-9ca6-4cc8-b191-bfaf02b6a6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c678c14-33b2-4519-b0ff-1c454fae65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bbcbda-5439-454d-b032-e0a0df44c071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94e9409-438d-4174-80f8-3393d2ded666}" ma:internalName="TaxCatchAll" ma:showField="CatchAllData" ma:web="c9bbcbda-5439-454d-b032-e0a0df44c0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bbcbda-5439-454d-b032-e0a0df44c071" xsi:nil="true"/>
    <lcf76f155ced4ddcb4097134ff3c332f xmlns="26d035a7-9ca6-4cc8-b191-bfaf02b6a6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41E3812-647D-4E1C-A0B5-1EC49A2242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983117-FFED-403A-AD7C-F5FC81DFFD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d035a7-9ca6-4cc8-b191-bfaf02b6a662"/>
    <ds:schemaRef ds:uri="c9bbcbda-5439-454d-b032-e0a0df44c0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E0B663-D899-43B3-BEC2-88C909061E46}">
  <ds:schemaRefs>
    <ds:schemaRef ds:uri="http://schemas.microsoft.com/office/2006/metadata/properties"/>
    <ds:schemaRef ds:uri="http://schemas.microsoft.com/office/infopath/2007/PartnerControls"/>
    <ds:schemaRef ds:uri="b3c55719-602c-43bc-9207-c4e3e6ccbc3e"/>
    <ds:schemaRef ds:uri="a5176cd3-6282-4df3-a3c2-558a7cd10108"/>
    <ds:schemaRef ds:uri="c9bbcbda-5439-454d-b032-e0a0df44c071"/>
    <ds:schemaRef ds:uri="26d035a7-9ca6-4cc8-b191-bfaf02b6a66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Tan</dc:creator>
  <cp:keywords/>
  <dc:description/>
  <cp:lastModifiedBy>Emily Barleycorn</cp:lastModifiedBy>
  <cp:revision/>
  <dcterms:created xsi:type="dcterms:W3CDTF">2023-07-21T16:40:13Z</dcterms:created>
  <dcterms:modified xsi:type="dcterms:W3CDTF">2025-06-04T14:58:51Z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0x010100348195992C2FA148B11DAE6FE0D7503C</vt:lpwstr>
  </property>
  <property fmtid="{D5CDD505-2E9C-101B-9397-08002B2CF9AE}" pid="3" name="MediaServiceImageTags">
    <vt:lpwstr/>
  </property>
</Properties>
</file>